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Gastos" sheetId="3" r:id="rId2"/>
  </sheets>
  <definedNames>
    <definedName name="DatosExternos_1" localSheetId="0" hidden="1">'Plantilla De Informe'!$A$1:$AB$791</definedName>
    <definedName name="Print_Titles" localSheetId="0">'Plantilla De Informe'!$1:$1</definedName>
  </definedNames>
  <calcPr calcId="144525"/>
  <pivotCaches>
    <pivotCache cacheId="4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<sst xmlns="http://schemas.openxmlformats.org/spreadsheetml/2006/main" count="7157" uniqueCount="2023">
  <si>
    <t>Nombre Rubro</t>
  </si>
  <si>
    <t>2</t>
  </si>
  <si>
    <t>Gastos</t>
  </si>
  <si>
    <t>Funcionamiento</t>
  </si>
  <si>
    <t>2.1</t>
  </si>
  <si>
    <t>Gastos de personal</t>
  </si>
  <si>
    <t>2.1.1</t>
  </si>
  <si>
    <t>Planta de personal permanente</t>
  </si>
  <si>
    <t>2.1.1.01</t>
  </si>
  <si>
    <t>Factores constitutivos de salario</t>
  </si>
  <si>
    <t>2.1.1.01.01</t>
  </si>
  <si>
    <t>Factores salariales comunes</t>
  </si>
  <si>
    <t>2.1.1.01.01.001</t>
  </si>
  <si>
    <t>2.1.1.01.01.001.01</t>
  </si>
  <si>
    <t>Horas extras, dominicales, festivos y recargos</t>
  </si>
  <si>
    <t>2.1.1.01.01.001.02</t>
  </si>
  <si>
    <t>2.1.1.01.01.001.04</t>
  </si>
  <si>
    <t>Auxilio de transporte</t>
  </si>
  <si>
    <t>2.1.1.01.01.001.05</t>
  </si>
  <si>
    <t>Prima de servicio</t>
  </si>
  <si>
    <t>2.1.1.01.01.001.06</t>
  </si>
  <si>
    <t>2.1.1.01.01.001.07</t>
  </si>
  <si>
    <t>Prestaciones sociales</t>
  </si>
  <si>
    <t>2.1.1.01.01.001.08</t>
  </si>
  <si>
    <t>Prima de navidad</t>
  </si>
  <si>
    <t>2.1.1.01.01.001.08.01</t>
  </si>
  <si>
    <t>Prima de vacaciones</t>
  </si>
  <si>
    <t>2.1.1.01.01.001.08.02</t>
  </si>
  <si>
    <t>2.1.1.01.01.001.10</t>
  </si>
  <si>
    <t>2.1.1.01.02</t>
  </si>
  <si>
    <t>Aportes a la seguridad social en pensiones</t>
  </si>
  <si>
    <t>2.1.1.01.02.001</t>
  </si>
  <si>
    <t>Aportes a la seguridad social en salud</t>
  </si>
  <si>
    <t>2.1.1.01.02.002</t>
  </si>
  <si>
    <t>2.1.1.01.02.003</t>
  </si>
  <si>
    <t>2.1.1.01.02.004</t>
  </si>
  <si>
    <t>Aportes generales al sistema de riesgos laborales</t>
  </si>
  <si>
    <t>2.1.1.01.02.005</t>
  </si>
  <si>
    <t>Aportes al ICBF</t>
  </si>
  <si>
    <t>2.1.1.01.02.006</t>
  </si>
  <si>
    <t>Aportes al SENA</t>
  </si>
  <si>
    <t>2.1.1.01.02.007</t>
  </si>
  <si>
    <t>Remuneraciones no constitutivas de factor salarial</t>
  </si>
  <si>
    <t>2.1.1.01.03</t>
  </si>
  <si>
    <t>2.1.1.01.03.001</t>
  </si>
  <si>
    <t>Vacaciones</t>
  </si>
  <si>
    <t>2.1.1.01.03.001.01</t>
  </si>
  <si>
    <t>2.1.1.01.03.001.03</t>
  </si>
  <si>
    <t>2.1.2</t>
  </si>
  <si>
    <t>2.1.2.01</t>
  </si>
  <si>
    <t>Activos fijos</t>
  </si>
  <si>
    <t>2.1.2.01.01</t>
  </si>
  <si>
    <t>Edificaciones y estructuras</t>
  </si>
  <si>
    <t>Edificaciones distintas a viviendas</t>
  </si>
  <si>
    <t>Edificios relacionados con salud</t>
  </si>
  <si>
    <t>Maquinaria y equipo</t>
  </si>
  <si>
    <t>2.1.2.01.01.003</t>
  </si>
  <si>
    <t>2.1.2.01.01.003.03</t>
  </si>
  <si>
    <t>2.1.2.01.01.003.03.02</t>
  </si>
  <si>
    <t>2.1.2.01.01.003.06</t>
  </si>
  <si>
    <t>2.1.2.01.01.003.06.01</t>
  </si>
  <si>
    <t>Adquisiciones diferentes de activos</t>
  </si>
  <si>
    <t>2.1.2.02</t>
  </si>
  <si>
    <t>Materiales y suministros</t>
  </si>
  <si>
    <t>2.1.2.02.01</t>
  </si>
  <si>
    <t>Productos alimenticios, bebidas y tabaco; textiles, prendas de vestir y productos de cuero</t>
  </si>
  <si>
    <t>2.1.2.02.01.003</t>
  </si>
  <si>
    <t>Combustible</t>
  </si>
  <si>
    <t>Elementos de Aseo</t>
  </si>
  <si>
    <t>2.1.2.02.02</t>
  </si>
  <si>
    <t>2.1.2.02.02.006</t>
  </si>
  <si>
    <t>2.1.2.02.02.007</t>
  </si>
  <si>
    <t>Gastos Bancarios</t>
  </si>
  <si>
    <t>2.1.2.02.02.008</t>
  </si>
  <si>
    <t>Servicios Publicos (energia, Gas, Agua, Internet, Telefonia Fija y Movil)</t>
  </si>
  <si>
    <t>2.1.2.02.02.009</t>
  </si>
  <si>
    <t>Servicios de Capacitacion</t>
  </si>
  <si>
    <t>2.1.8</t>
  </si>
  <si>
    <t>Contribuciones</t>
  </si>
  <si>
    <t>2.1.8.04</t>
  </si>
  <si>
    <t>2.1.8.04.01</t>
  </si>
  <si>
    <t>2.1.8.04.07</t>
  </si>
  <si>
    <t>2.3</t>
  </si>
  <si>
    <t>2.3.2</t>
  </si>
  <si>
    <t>2.3.2.01</t>
  </si>
  <si>
    <t>2.3.2.01.01</t>
  </si>
  <si>
    <t>2.3.2.01.01.001</t>
  </si>
  <si>
    <t>2.3.2.01.01.001.02</t>
  </si>
  <si>
    <t>2.3.2.01.01.001.02.08</t>
  </si>
  <si>
    <t>2.4</t>
  </si>
  <si>
    <t>2.4.5</t>
  </si>
  <si>
    <t>2.4.5.01</t>
  </si>
  <si>
    <t>2.4.5.01.03</t>
  </si>
  <si>
    <t>Medicamentos</t>
  </si>
  <si>
    <t>2.4.5.01.03.301</t>
  </si>
  <si>
    <t>Material Medico Quirurgico</t>
  </si>
  <si>
    <t>2.4.5.01.03.302</t>
  </si>
  <si>
    <t>Material Laboratorio</t>
  </si>
  <si>
    <t>2.4.5.01.03.303</t>
  </si>
  <si>
    <t>2.4.5.01.03.304</t>
  </si>
  <si>
    <t>Servicios financieros y servicios conexos, servicios inmobiliarios y servicios de leasing</t>
  </si>
  <si>
    <t>Servicios para la comunidad, sociales y personales</t>
  </si>
  <si>
    <t>Codigo Alterno</t>
  </si>
  <si>
    <t xml:space="preserve">Presupuesto Inicial </t>
  </si>
  <si>
    <t xml:space="preserve">Traslados </t>
  </si>
  <si>
    <t xml:space="preserve">Adiciones </t>
  </si>
  <si>
    <t xml:space="preserve">Presupuesto Definitivo </t>
  </si>
  <si>
    <t xml:space="preserve">Compromiso Vigencia Actual </t>
  </si>
  <si>
    <t xml:space="preserve">Compromiso Vigencia Anterior </t>
  </si>
  <si>
    <t>Total Compromisos</t>
  </si>
  <si>
    <t xml:space="preserve">Saldo x Ejecutar </t>
  </si>
  <si>
    <t xml:space="preserve">Obligaciones Vigencia Actual </t>
  </si>
  <si>
    <t xml:space="preserve">Obligaciones Vigencia Anterior </t>
  </si>
  <si>
    <t xml:space="preserve">Pagos          Vigencia Actual </t>
  </si>
  <si>
    <t>Pagos          Vigencia Anterior</t>
  </si>
  <si>
    <t>Total Pagos</t>
  </si>
  <si>
    <t xml:space="preserve">Compromisos menos Obligaciones </t>
  </si>
  <si>
    <t xml:space="preserve">Obligaciones menos Pagos </t>
  </si>
  <si>
    <t>Total Obligaciones</t>
  </si>
  <si>
    <t xml:space="preserve">Reducciones </t>
  </si>
  <si>
    <t>Vigencia Anterior</t>
  </si>
  <si>
    <t>Vigencia Actual</t>
  </si>
  <si>
    <t>MODIFICACIONES EN EL PRESUPUESTO</t>
  </si>
  <si>
    <t>PRESUPUESTO DEFINITIVO</t>
  </si>
  <si>
    <t>COMPROMISOS</t>
  </si>
  <si>
    <t>OBLIGACIONES</t>
  </si>
  <si>
    <t xml:space="preserve">PAGOS              </t>
  </si>
  <si>
    <t>Asientos</t>
  </si>
  <si>
    <t>2.3.2.01.01.004.01.01.01</t>
  </si>
  <si>
    <t>Muebles del tipo utilizado en la oficina</t>
  </si>
  <si>
    <t>2.3.2.01.01.004.01.01.02</t>
  </si>
  <si>
    <t>Muebles de madera, del tipo usado en la cocina</t>
  </si>
  <si>
    <t>2.3.2.01.01.004.01.01.03</t>
  </si>
  <si>
    <t>Otros muebles N.C.P.</t>
  </si>
  <si>
    <t>2.3.2.01.01.004.01.01.04</t>
  </si>
  <si>
    <t>2.3.2.01.01.004.01.01.05</t>
  </si>
  <si>
    <t>Partes y piezas de muebles</t>
  </si>
  <si>
    <t>2.3.2.01.01.004.01.01.06</t>
  </si>
  <si>
    <t>Instrumentos musicales</t>
  </si>
  <si>
    <t>2.3.2.01.01.004.01.02</t>
  </si>
  <si>
    <t>2.3.2.01.01.004.01.03</t>
  </si>
  <si>
    <t>Antigüedades u otros objetos de arte</t>
  </si>
  <si>
    <t>2.3.2.01.01.004.01.04</t>
  </si>
  <si>
    <t>Otros activos fijos</t>
  </si>
  <si>
    <t>2.3.2.01.01.005</t>
  </si>
  <si>
    <t>Productos de la propiedad intelectual</t>
  </si>
  <si>
    <t>2.3.2.01.01.005.02</t>
  </si>
  <si>
    <t>2.3.2.01.01.005.02.01</t>
  </si>
  <si>
    <t>2.3.2.01.01.005.02.03</t>
  </si>
  <si>
    <t>2.3.2.01.01.005.02.03.01</t>
  </si>
  <si>
    <t>Paquetes de software</t>
  </si>
  <si>
    <t>2.3.2.01.01.005.02.03.01.01</t>
  </si>
  <si>
    <t>Gastos de desarrollo</t>
  </si>
  <si>
    <t>2.3.2.01.01.005.02.03.01.02</t>
  </si>
  <si>
    <t>Bases de datos</t>
  </si>
  <si>
    <t>2.3.2.01.01.005.02.03.02</t>
  </si>
  <si>
    <t>Originales de entretenimiento, literatura y arte</t>
  </si>
  <si>
    <t>2.3.2.01.01.005.02.04</t>
  </si>
  <si>
    <t>Otros productos de propiedad intelectual</t>
  </si>
  <si>
    <t>2.3.2.01.01.005.02.05</t>
  </si>
  <si>
    <t>Activos no producidos</t>
  </si>
  <si>
    <t>2.3.2.01.03</t>
  </si>
  <si>
    <t>Tierras y terrenos</t>
  </si>
  <si>
    <t>2.3.2.01.03.001</t>
  </si>
  <si>
    <t>2.3.2.01.03.002</t>
  </si>
  <si>
    <t>2.3.2.02</t>
  </si>
  <si>
    <t>2.3.2.02.01</t>
  </si>
  <si>
    <t>Minerales; electricidad, gas y agua</t>
  </si>
  <si>
    <t>2.3.2.02.01.001</t>
  </si>
  <si>
    <t>2.3.2.02.01.002</t>
  </si>
  <si>
    <t>2.3.2.02.01.003</t>
  </si>
  <si>
    <t>2.3.2.02.01.004</t>
  </si>
  <si>
    <t>2.3.2.02.02</t>
  </si>
  <si>
    <t>2.3.2.02.02.005</t>
  </si>
  <si>
    <t>2.1.1.01.01.001.03</t>
  </si>
  <si>
    <t>2.1.1.01.01.001.09</t>
  </si>
  <si>
    <t>Factores salariales especiales</t>
  </si>
  <si>
    <t>2.1.1.01.01.002</t>
  </si>
  <si>
    <t>Prima de desgaste y alto riesgo visual</t>
  </si>
  <si>
    <t>2.1.1.01.01.002.18</t>
  </si>
  <si>
    <t>2.1.1.01.03.001.02</t>
  </si>
  <si>
    <t>2.1.1.01.03.009</t>
  </si>
  <si>
    <t>Prima de riesgo</t>
  </si>
  <si>
    <t>2.1.1.01.03.012</t>
  </si>
  <si>
    <t>2.1.1.01.03.020</t>
  </si>
  <si>
    <t>2.1.1.01.03.023</t>
  </si>
  <si>
    <t>Apoyo de sostenimiento aprendices SENA</t>
  </si>
  <si>
    <t>2.1.1.01.03.069</t>
  </si>
  <si>
    <t>Prima de Maternidad</t>
  </si>
  <si>
    <t>2.1.1.01.03.093</t>
  </si>
  <si>
    <t>Personal supernumerario y planta temporal</t>
  </si>
  <si>
    <t>2.1.1.02</t>
  </si>
  <si>
    <t>2.1.1.02.01</t>
  </si>
  <si>
    <t>2.1.1.02.01.001</t>
  </si>
  <si>
    <t>2.1.1.02.01.001.01</t>
  </si>
  <si>
    <t>2.1.1.02.01.001.02</t>
  </si>
  <si>
    <t>2.1.1.02.01.001.03</t>
  </si>
  <si>
    <t>2.1.1.02.01.001.04</t>
  </si>
  <si>
    <t>2.1.1.02.01.001.05</t>
  </si>
  <si>
    <t>2.1.1.02.01.001.06</t>
  </si>
  <si>
    <t>2.1.1.02.01.001.07</t>
  </si>
  <si>
    <t>2.1.1.02.01.001.08</t>
  </si>
  <si>
    <t>2.1.1.02.01.001.08.01</t>
  </si>
  <si>
    <t>2.1.1.02.01.001.08.02</t>
  </si>
  <si>
    <t>2.1.1.02.01.001.09</t>
  </si>
  <si>
    <t>2.1.1.02.01.001.10</t>
  </si>
  <si>
    <t>2.1.1.02.01.002</t>
  </si>
  <si>
    <t>2.1.1.02.02</t>
  </si>
  <si>
    <t>2.1.1.02.02.001</t>
  </si>
  <si>
    <t>2.1.1.02.02.002</t>
  </si>
  <si>
    <t>2.1.1.02.02.003</t>
  </si>
  <si>
    <t>2.1.1.02.02.004</t>
  </si>
  <si>
    <t>2.1.1.02.02.005</t>
  </si>
  <si>
    <t>2.1.1.02.02.006</t>
  </si>
  <si>
    <t>2.1.1.02.02.007</t>
  </si>
  <si>
    <t>Aportes a la ESAP</t>
  </si>
  <si>
    <t>2.1.1.02.02.008</t>
  </si>
  <si>
    <t>2.1.1.02.02.009</t>
  </si>
  <si>
    <t>2.1.1.02.03</t>
  </si>
  <si>
    <t>2.1.1.02.03.001</t>
  </si>
  <si>
    <t>2.1.1.02.03.001.01</t>
  </si>
  <si>
    <t>2.1.1.02.03.001.02</t>
  </si>
  <si>
    <t>2.1.1.02.03.001.03</t>
  </si>
  <si>
    <t>2.1.1.02.03.002</t>
  </si>
  <si>
    <t>2.1.1.02.03.005</t>
  </si>
  <si>
    <t>2.1.1.02.03.013</t>
  </si>
  <si>
    <t>2.1.1.02.03.016</t>
  </si>
  <si>
    <t>2.1.2.01.01.001</t>
  </si>
  <si>
    <t>2.1.2.01.01.003.03.01</t>
  </si>
  <si>
    <t>2.1.2.01.01.003.04</t>
  </si>
  <si>
    <t>2.1.2.01.01.003.04.01</t>
  </si>
  <si>
    <t>2.1.2.01.01.003.04.02</t>
  </si>
  <si>
    <t>2.1.2.01.01.003.04.03</t>
  </si>
  <si>
    <t>2.1.2.01.01.003.04.04</t>
  </si>
  <si>
    <t>2.1.2.01.01.003.04.05</t>
  </si>
  <si>
    <t>2.1.2.01.01.003.04.06</t>
  </si>
  <si>
    <t>2.1.2.01.01.003.05</t>
  </si>
  <si>
    <t>2.1.2.01.01.003.05.01</t>
  </si>
  <si>
    <t>2.1.2.01.01.003.05.02</t>
  </si>
  <si>
    <t>2.1.2.01.01.003.05.03</t>
  </si>
  <si>
    <t>Partes y piezas de los productos de las clases 4721 a 4733 y 4822</t>
  </si>
  <si>
    <t>2.1.2.01.01.003.05.04</t>
  </si>
  <si>
    <t>2.1.2.01.01.003.05.05</t>
  </si>
  <si>
    <t>2.1.2.01.01.003.05.06</t>
  </si>
  <si>
    <t>2.1.2.01.01.003.05.07</t>
  </si>
  <si>
    <t>2.1.2.01.01.003.06.02</t>
  </si>
  <si>
    <t>2.1.2.01.01.003.06.03</t>
  </si>
  <si>
    <t>Relojes y sus partes y piezas</t>
  </si>
  <si>
    <t>2.1.2.01.01.003.06.04</t>
  </si>
  <si>
    <t>Equipo de transporte</t>
  </si>
  <si>
    <t>2.1.2.01.01.003.07</t>
  </si>
  <si>
    <t>2.1.2.01.01.003.07.01</t>
  </si>
  <si>
    <t>2.1.2.01.01.003.07.02</t>
  </si>
  <si>
    <t>Buques</t>
  </si>
  <si>
    <t>2.1.2.01.01.003.07.03</t>
  </si>
  <si>
    <t>Embarcaciones para deportes y recreo</t>
  </si>
  <si>
    <t>2.1.2.01.01.003.07.04</t>
  </si>
  <si>
    <t>2.1.2.01.01.003.07.05</t>
  </si>
  <si>
    <t>Aeronaves y naves espaciales, y sus partes y piezas</t>
  </si>
  <si>
    <t>2.1.2.01.01.003.07.06</t>
  </si>
  <si>
    <t>Otro equipo de transporte, y sus partes y piezas</t>
  </si>
  <si>
    <t>2.1.2.01.01.003.07.07</t>
  </si>
  <si>
    <t>2.1.2.01.01.003.07.07.01</t>
  </si>
  <si>
    <t>Bicicletas y sillones de ruedas para discapacitados</t>
  </si>
  <si>
    <t>2.1.2.01.01.003.07.07.02</t>
  </si>
  <si>
    <t>2.1.2.01.01.003.07.07.03</t>
  </si>
  <si>
    <t>Partes y piezas para los productos de las clases 4991 y 4992</t>
  </si>
  <si>
    <t>2.1.2.01.01.003.07.07.04</t>
  </si>
  <si>
    <t>Activos fijos no clasificados como maquinaria y equipo</t>
  </si>
  <si>
    <t>2.1.2.01.01.004</t>
  </si>
  <si>
    <t>2.1.2.01.01.004.01</t>
  </si>
  <si>
    <t>Muebles</t>
  </si>
  <si>
    <t>2.1.2.01.01.004.01.01</t>
  </si>
  <si>
    <t>2.1.2.01.01.004.01.01.01</t>
  </si>
  <si>
    <t>2.1.2.01.01.004.01.01.02</t>
  </si>
  <si>
    <t>2.1.2.01.01.004.01.01.03</t>
  </si>
  <si>
    <t>2.1.2.01.01.004.01.01.04</t>
  </si>
  <si>
    <t>2.1.2.01.01.004.01.01.05</t>
  </si>
  <si>
    <t>2.1.2.01.01.004.01.01.06</t>
  </si>
  <si>
    <t>2.1.2.01.01.004.01.02</t>
  </si>
  <si>
    <t>2.1.2.01.01.004.01.03</t>
  </si>
  <si>
    <t>2.1.2.01.01.004.01.04</t>
  </si>
  <si>
    <t>2.1.2.01.01.005</t>
  </si>
  <si>
    <t>2.1.2.01.01.005.02</t>
  </si>
  <si>
    <t>2.1.2.01.01.005.02.01</t>
  </si>
  <si>
    <t>2.1.2.01.01.005.02.03</t>
  </si>
  <si>
    <t>2.1.2.01.01.005.02.03.01</t>
  </si>
  <si>
    <t>2.1.2.01.01.005.02.03.01.01</t>
  </si>
  <si>
    <t>2.1.2.01.01.005.02.03.01.02</t>
  </si>
  <si>
    <t>2.1.2.01.01.005.02.03.02</t>
  </si>
  <si>
    <t>2.1.2.01.01.005.02.04</t>
  </si>
  <si>
    <t>2.1.2.01.01.005.02.05</t>
  </si>
  <si>
    <t>2.1.2.01.03</t>
  </si>
  <si>
    <t>2.1.2.01.03.001</t>
  </si>
  <si>
    <t>2.1.2.01.03.002</t>
  </si>
  <si>
    <t>Papeleria</t>
  </si>
  <si>
    <t>Mantenimiento -  Partes, accesorios, herramientas</t>
  </si>
  <si>
    <t>2.1.2.02.02.005</t>
  </si>
  <si>
    <t>Servicios Personales Administrativos (Contador, Abogado, otros)</t>
  </si>
  <si>
    <t>Honorarios de Junta Directiva</t>
  </si>
  <si>
    <t>Servicios Personales (Personal Asistencial)</t>
  </si>
  <si>
    <t>Servicios prestados por IPS</t>
  </si>
  <si>
    <t>Servicios de salud prestados por Terceros</t>
  </si>
  <si>
    <t>2.1.2.02.02.010</t>
  </si>
  <si>
    <t>2.1.3</t>
  </si>
  <si>
    <t>Prestaciones para cubrir riesgos sociales</t>
  </si>
  <si>
    <t>2.1.3.07</t>
  </si>
  <si>
    <t>Prestaciones sociales relacionadas con el empleo</t>
  </si>
  <si>
    <t>2.1.3.07.02</t>
  </si>
  <si>
    <t>Mesadas pensionales (de pensiones)</t>
  </si>
  <si>
    <t>2.1.3.07.02.001</t>
  </si>
  <si>
    <t>Mesadas pensionales con cargo a reservas (de pensiones)</t>
  </si>
  <si>
    <t>2.1.3.07.02.001.01</t>
  </si>
  <si>
    <t>Mesadas pensionales a cargo de la entidad (de pensiones)</t>
  </si>
  <si>
    <t>2.1.3.07.02.001.02</t>
  </si>
  <si>
    <t>Cuotas partes pensionales (de pensiones)</t>
  </si>
  <si>
    <t>2.1.3.07.02.002</t>
  </si>
  <si>
    <t>Cuotas partes pensionales con cargo a reservas (de pensiones)</t>
  </si>
  <si>
    <t>2.1.3.07.02.002.01</t>
  </si>
  <si>
    <t>Bonos pensionales (de pensiones)</t>
  </si>
  <si>
    <t>2.1.3.07.02.003</t>
  </si>
  <si>
    <t>Bonos pensionales con cargo a reservas (de pensiones)</t>
  </si>
  <si>
    <t>2.1.3.07.02.003.01</t>
  </si>
  <si>
    <t>Bonos pensionales a cargo de la entidad (de pensiones)</t>
  </si>
  <si>
    <t>2.1.3.07.02.003.02</t>
  </si>
  <si>
    <t>Incapacidades y licencias de maternidad y paternidad (no de pensiones)</t>
  </si>
  <si>
    <t>2.1.3.07.02.010</t>
  </si>
  <si>
    <t>Incapacidades (no de pensiones)</t>
  </si>
  <si>
    <t>2.1.3.07.02.010.01</t>
  </si>
  <si>
    <t>Licencias de maternidad y paternidad (no de pensiones)</t>
  </si>
  <si>
    <t>2.1.3.07.02.010.02</t>
  </si>
  <si>
    <t>2.1.3.07.02.013</t>
  </si>
  <si>
    <t>Indemnizaciones enfermedad general (no de pensiones)</t>
  </si>
  <si>
    <t>2.1.3.07.02.016</t>
  </si>
  <si>
    <t>Indemnizaciones (no de pensiones)</t>
  </si>
  <si>
    <t>2.1.3.07.02.023</t>
  </si>
  <si>
    <t>Programa de salud ocupacional (no de pensiones)</t>
  </si>
  <si>
    <t>2.1.3.07.02.031</t>
  </si>
  <si>
    <t>Sentencias y conciliaciones</t>
  </si>
  <si>
    <t>2.1.3.13</t>
  </si>
  <si>
    <t>Fallos nacionales</t>
  </si>
  <si>
    <t>2.1.3.13.01</t>
  </si>
  <si>
    <t>Sentencias</t>
  </si>
  <si>
    <t>2.1.3.13.01.001</t>
  </si>
  <si>
    <t>Conciliaciones</t>
  </si>
  <si>
    <t>2.1.3.13.01.002</t>
  </si>
  <si>
    <t>Laudos arbitrales</t>
  </si>
  <si>
    <t>2.1.3.13.01.003</t>
  </si>
  <si>
    <t>2.1.7</t>
  </si>
  <si>
    <t>2.1.7.01</t>
  </si>
  <si>
    <t>2.1.7.01.01</t>
  </si>
  <si>
    <t>2.1.7.01.02</t>
  </si>
  <si>
    <t>2.1.7.02</t>
  </si>
  <si>
    <t>2.1.7.03</t>
  </si>
  <si>
    <t>Devoluciones tributarias</t>
  </si>
  <si>
    <t>2.1.7.04</t>
  </si>
  <si>
    <t>Programas de saneamiento fiscal y financiero</t>
  </si>
  <si>
    <t>2.1.7.05</t>
  </si>
  <si>
    <t>Programas de saneamiento fiscal y financiero Empresas Sociales del Estado (ESE)</t>
  </si>
  <si>
    <t>2.1.7.05.01</t>
  </si>
  <si>
    <t>Gastos por tributos, tasas, contribuciones, multas, sanciones e intereses de mora</t>
  </si>
  <si>
    <t>Impuestos</t>
  </si>
  <si>
    <t>2.1.8.01</t>
  </si>
  <si>
    <t>Impuesto sobre la renta y complementarios</t>
  </si>
  <si>
    <t>2.1.8.01.01</t>
  </si>
  <si>
    <t>2.1.8.04.03</t>
  </si>
  <si>
    <t>Multas, sanciones e intereses de mora</t>
  </si>
  <si>
    <t>2.1.8.05</t>
  </si>
  <si>
    <t>Multas y sanciones</t>
  </si>
  <si>
    <t>2.1.8.05.01</t>
  </si>
  <si>
    <t>Multas Superintendencias</t>
  </si>
  <si>
    <t>2.1.8.05.01.001</t>
  </si>
  <si>
    <t>Multas judiciales</t>
  </si>
  <si>
    <t>2.1.8.05.01.002</t>
  </si>
  <si>
    <t>Sanciones contractuales</t>
  </si>
  <si>
    <t>2.1.8.05.01.003</t>
  </si>
  <si>
    <t>Sanciones administrativas</t>
  </si>
  <si>
    <t>2.1.8.05.01.004</t>
  </si>
  <si>
    <t>Intereses de mora</t>
  </si>
  <si>
    <t>2.1.8.05.02</t>
  </si>
  <si>
    <t>2.2</t>
  </si>
  <si>
    <t>2.2.2</t>
  </si>
  <si>
    <t>Principal</t>
  </si>
  <si>
    <t>2.2.2.01</t>
  </si>
  <si>
    <t>2.2.2.01.01</t>
  </si>
  <si>
    <t>2.2.2.01.01.001</t>
  </si>
  <si>
    <t>2.2.2.01.01.001.06</t>
  </si>
  <si>
    <t>2.2.2.01.02</t>
  </si>
  <si>
    <t>2.2.2.01.02.001</t>
  </si>
  <si>
    <t>Entidades financieras</t>
  </si>
  <si>
    <t>2.2.2.01.02.002</t>
  </si>
  <si>
    <t>Banca Comercial</t>
  </si>
  <si>
    <t>2.2.2.01.02.002.02</t>
  </si>
  <si>
    <t>2.2.2.01.02.002.02.03</t>
  </si>
  <si>
    <t>Banca de fomento</t>
  </si>
  <si>
    <t>2.2.2.01.02.002.03</t>
  </si>
  <si>
    <t>Institutos de Desarrollo Departamental y/o Municipal</t>
  </si>
  <si>
    <t>2.2.2.01.02.002.04</t>
  </si>
  <si>
    <t>Otras cuentas por pagar</t>
  </si>
  <si>
    <t>2.2.2.01.03</t>
  </si>
  <si>
    <t>Proveedores</t>
  </si>
  <si>
    <t>2.2.2.01.03.001</t>
  </si>
  <si>
    <t>Intereses</t>
  </si>
  <si>
    <t>2.2.2.02</t>
  </si>
  <si>
    <t>2.2.2.02.01</t>
  </si>
  <si>
    <t>2.2.2.02.01.001</t>
  </si>
  <si>
    <t>2.2.2.02.01.001.06</t>
  </si>
  <si>
    <t>2.2.2.02.02</t>
  </si>
  <si>
    <t>2.2.2.02.02.001</t>
  </si>
  <si>
    <t>2.2.2.02.02.002</t>
  </si>
  <si>
    <t>2.2.2.02.02.002.02</t>
  </si>
  <si>
    <t>2.2.2.02.02.002.02.03</t>
  </si>
  <si>
    <t>2.2.2.02.02.002.03</t>
  </si>
  <si>
    <t>2.2.2.02.02.002.04</t>
  </si>
  <si>
    <t>Comisiones y otros gastos</t>
  </si>
  <si>
    <t>2.2.2.03</t>
  </si>
  <si>
    <t>2.2.2.03.01</t>
  </si>
  <si>
    <t>2.2.2.03.01.001</t>
  </si>
  <si>
    <t>2.2.2.03.01.001.04</t>
  </si>
  <si>
    <t>2.2.2.03.02</t>
  </si>
  <si>
    <t>2.2.2.03.02.001</t>
  </si>
  <si>
    <t>2.2.2.03.02.002</t>
  </si>
  <si>
    <t>2.2.2.03.02.002.02</t>
  </si>
  <si>
    <t>2.2.2.03.02.002.03</t>
  </si>
  <si>
    <t>2.2.2.03.02.002.04</t>
  </si>
  <si>
    <t>Aportes al fondo de contingencias</t>
  </si>
  <si>
    <t>2.2.2.04</t>
  </si>
  <si>
    <t>2.3.1</t>
  </si>
  <si>
    <t>2.3.1.01</t>
  </si>
  <si>
    <t>2.3.1.01.01</t>
  </si>
  <si>
    <t>2.3.1.01.01.001</t>
  </si>
  <si>
    <t>2.3.1.01.01.001.01</t>
  </si>
  <si>
    <t>2.3.1.01.01.001.02</t>
  </si>
  <si>
    <t>2.3.1.01.01.001.03</t>
  </si>
  <si>
    <t>2.3.1.01.01.001.04</t>
  </si>
  <si>
    <t>2.3.1.01.01.001.05</t>
  </si>
  <si>
    <t>2.3.1.01.01.001.06</t>
  </si>
  <si>
    <t>2.3.1.01.01.001.07</t>
  </si>
  <si>
    <t>2.3.1.01.01.001.08</t>
  </si>
  <si>
    <t>2.3.1.01.01.001.08.01</t>
  </si>
  <si>
    <t>2.3.1.01.01.001.08.02</t>
  </si>
  <si>
    <t>2.3.1.01.01.001.09</t>
  </si>
  <si>
    <t>2.3.1.01.01.001.10</t>
  </si>
  <si>
    <t>2.3.1.01.02</t>
  </si>
  <si>
    <t>2.3.1.01.02.001</t>
  </si>
  <si>
    <t>2.3.1.01.02.002</t>
  </si>
  <si>
    <t>2.3.1.01.02.003</t>
  </si>
  <si>
    <t>2.3.1.01.02.004</t>
  </si>
  <si>
    <t>2.3.1.01.02.005</t>
  </si>
  <si>
    <t>2.3.1.01.02.006</t>
  </si>
  <si>
    <t>2.3.1.01.02.007</t>
  </si>
  <si>
    <t>2.3.1.01.02.008</t>
  </si>
  <si>
    <t>2.3.1.01.02.009</t>
  </si>
  <si>
    <t>2.3.1.01.03.001.01</t>
  </si>
  <si>
    <t>2.3.1.01.03.001</t>
  </si>
  <si>
    <t>2.3.1.01.03</t>
  </si>
  <si>
    <t>2.3.1.01.03.001.02</t>
  </si>
  <si>
    <t>2.3.1.01.03.001.03</t>
  </si>
  <si>
    <t>2.3.1.02</t>
  </si>
  <si>
    <t>2.3.1.02.01</t>
  </si>
  <si>
    <t>2.3.1.02.01.001</t>
  </si>
  <si>
    <t>2.3.1.02.01.001.01</t>
  </si>
  <si>
    <t>2.3.1.02.01.001.02</t>
  </si>
  <si>
    <t>2.3.1.02.01.001.03</t>
  </si>
  <si>
    <t>2.3.1.02.01.001.07</t>
  </si>
  <si>
    <t>2.3.1.02.01.001.08</t>
  </si>
  <si>
    <t>2.3.1.02.01.001.08.01</t>
  </si>
  <si>
    <t>2.3.1.02.01.001.08.02</t>
  </si>
  <si>
    <t>2.3.1.02.01.001.04</t>
  </si>
  <si>
    <t>2.3.1.02.01.001.05</t>
  </si>
  <si>
    <t>2.3.1.02.01.001.06</t>
  </si>
  <si>
    <t>2.3.1.02.01.001.09</t>
  </si>
  <si>
    <t>2.3.1.02.01.001.10</t>
  </si>
  <si>
    <t>2.3.1.02.02</t>
  </si>
  <si>
    <t>2.3.1.02.02.001</t>
  </si>
  <si>
    <t>2.3.1.02.02.002</t>
  </si>
  <si>
    <t>2.3.1.02.02.003</t>
  </si>
  <si>
    <t>2.3.1.02.02.004</t>
  </si>
  <si>
    <t>2.3.1.02.02.005</t>
  </si>
  <si>
    <t>2.3.1.02.02.006</t>
  </si>
  <si>
    <t>2.3.1.02.02.007</t>
  </si>
  <si>
    <t>2.3.1.02.02.008</t>
  </si>
  <si>
    <t>2.3.1.02.02.009</t>
  </si>
  <si>
    <t>2.3.1.02.03</t>
  </si>
  <si>
    <t>2.3.1.02.03.001</t>
  </si>
  <si>
    <t>2.3.1.02.03.001.01</t>
  </si>
  <si>
    <t>2.3.1.02.03.001.02</t>
  </si>
  <si>
    <t>2.3.1.02.03.001.03</t>
  </si>
  <si>
    <t>2.3.2.01.01.001.02.01</t>
  </si>
  <si>
    <t>Edificios industriales</t>
  </si>
  <si>
    <t>2.3.2.01.01.001.02.02</t>
  </si>
  <si>
    <t>Edificios comerciales</t>
  </si>
  <si>
    <t>2.3.2.01.01.001.02.03</t>
  </si>
  <si>
    <t>Restaurantes</t>
  </si>
  <si>
    <t>2.3.2.01.01.001.02.06</t>
  </si>
  <si>
    <t>Edificios educativos</t>
  </si>
  <si>
    <t>2.3.2.01.01.001.02.07</t>
  </si>
  <si>
    <t>2.3.2.01.01.001.02.04</t>
  </si>
  <si>
    <t>Edificios de hoteles</t>
  </si>
  <si>
    <t>2.3.2.01.01.001.02.05</t>
  </si>
  <si>
    <t>Instalaciones recreativas</t>
  </si>
  <si>
    <t>2.3.2.01.01.001.02.11</t>
  </si>
  <si>
    <t>Centros de convenciones y congresos</t>
  </si>
  <si>
    <t>2.3.2.01.01.001.02.12</t>
  </si>
  <si>
    <t>2.3.2.01.01.001.02.13</t>
  </si>
  <si>
    <t>Otros edificios no residenciales</t>
  </si>
  <si>
    <t>2.3.2.01.01.001.02.14</t>
  </si>
  <si>
    <t>2.3.2.01.01.003</t>
  </si>
  <si>
    <t>2.3.2.01.01.003.03</t>
  </si>
  <si>
    <t>2.3.2.01.01.003.03.01</t>
  </si>
  <si>
    <t>2.3.2.01.01.003.03.02</t>
  </si>
  <si>
    <t>2.3.2.01.01.003.06</t>
  </si>
  <si>
    <t>2.3.2.01.01.003.06.01</t>
  </si>
  <si>
    <t>2.3.2.01.01.003.06.02</t>
  </si>
  <si>
    <t>2.3.2.01.01.003.06.03</t>
  </si>
  <si>
    <t>2.3.2.01.01.003.06.04</t>
  </si>
  <si>
    <t>2.3.2.01.01.003.07</t>
  </si>
  <si>
    <t>2.3.2.01.01.003.07.01</t>
  </si>
  <si>
    <t>2.3.2.01.01.003.07.02</t>
  </si>
  <si>
    <t>2.3.2.01.01.003.07.07</t>
  </si>
  <si>
    <t>2.3.2.01.01.003.07.07.01</t>
  </si>
  <si>
    <t>2.3.2.01.01.003.07.07.02</t>
  </si>
  <si>
    <t>2.3.2.01.01.003.07.07.03</t>
  </si>
  <si>
    <t>2.3.2.01.01.003.07.07.04</t>
  </si>
  <si>
    <t>2.3.2.01.01.004</t>
  </si>
  <si>
    <t>2.3.2.01.01.004.01</t>
  </si>
  <si>
    <t>2.3.2.01.01.004.01.01</t>
  </si>
  <si>
    <t>Cuotas partes pensionales a cargo de la entidad (de pensiones)</t>
  </si>
  <si>
    <t>2.1.3.07.02.002.02</t>
  </si>
  <si>
    <t>2.3.2.02.02.006</t>
  </si>
  <si>
    <t>2.3.2.02.02.007</t>
  </si>
  <si>
    <t>2.3.2.02.02.008</t>
  </si>
  <si>
    <t>2.3.2.02.02.009</t>
  </si>
  <si>
    <t>2.3.2.02.02.010</t>
  </si>
  <si>
    <t>Material Rx</t>
  </si>
  <si>
    <t>2.4.5.01.03.305</t>
  </si>
  <si>
    <t>2.4.5.02</t>
  </si>
  <si>
    <t>2.4.5.02.06</t>
  </si>
  <si>
    <t>CUENTAS X PAGAR</t>
  </si>
  <si>
    <t>2.1.1.01.02.008</t>
  </si>
  <si>
    <t>2.1.1.01.02.009</t>
  </si>
  <si>
    <t>2.1.2.01.01.005.01</t>
  </si>
  <si>
    <t>Recursos animales que generan productos en forma repetida</t>
  </si>
  <si>
    <t>2.1.2.01.01.005.01.01</t>
  </si>
  <si>
    <t>2.1.2.01.01.005.01.01.01</t>
  </si>
  <si>
    <t>Ganado lechero</t>
  </si>
  <si>
    <t>2.1.2.01.01.005.01.01.02</t>
  </si>
  <si>
    <t>Animales de tiro</t>
  </si>
  <si>
    <t>2.1.2.01.01.005.01.01.03</t>
  </si>
  <si>
    <t>2.1.2.01.01.005.01.01.04</t>
  </si>
  <si>
    <t>Animales empleados para el transporte</t>
  </si>
  <si>
    <t>2.1.2.01.01.005.01.01.05</t>
  </si>
  <si>
    <t>Animales empleados para las carreras</t>
  </si>
  <si>
    <t>2.1.2.01.01.005.01.01.06</t>
  </si>
  <si>
    <t>Animales empleados para el esparcimiento</t>
  </si>
  <si>
    <t>2.1.2.01.01.005.01.01.07</t>
  </si>
  <si>
    <t>Otros animales que generan productos en forma repetida</t>
  </si>
  <si>
    <t>2.1.2.01.01.005.01.01.08</t>
  </si>
  <si>
    <t>2.1.2.01.01.005.01.02</t>
  </si>
  <si>
    <t>2.1.2.01.01.005.01.02.01</t>
  </si>
  <si>
    <t>2.1.2.01.01.005.01.02.02</t>
  </si>
  <si>
    <t>2.1.1.02.01.002.17</t>
  </si>
  <si>
    <t>Viviendas</t>
  </si>
  <si>
    <t>2.1.2.01.01.001.01</t>
  </si>
  <si>
    <t>Edificios utilizados para residencia</t>
  </si>
  <si>
    <t>2.1.2.01.01.001.01.01</t>
  </si>
  <si>
    <t>Casas flotantes</t>
  </si>
  <si>
    <t>2.1.2.01.01.001.01.02</t>
  </si>
  <si>
    <t>Barcazas</t>
  </si>
  <si>
    <t>2.1.2.01.01.001.01.03</t>
  </si>
  <si>
    <t>2.1.2.01.01.001.01.04</t>
  </si>
  <si>
    <t>2.1.2.01.01.001.01.06</t>
  </si>
  <si>
    <t>Construcciones prefabricadas</t>
  </si>
  <si>
    <t>2.1.2.01.01.001.01.08</t>
  </si>
  <si>
    <t>Otros edificios utilizados como residencia</t>
  </si>
  <si>
    <t>2.1.2.01.01.001.01.09</t>
  </si>
  <si>
    <t>2.1.2.01.01.001.02</t>
  </si>
  <si>
    <t>2.1.2.01.01.001.02.01</t>
  </si>
  <si>
    <t>2.1.2.01.01.001.02.02</t>
  </si>
  <si>
    <t>2.1.2.01.01.001.02.03</t>
  </si>
  <si>
    <t>2.1.2.01.01.001.02.04</t>
  </si>
  <si>
    <t>2.1.2.01.01.001.02.05</t>
  </si>
  <si>
    <t>2.1.2.01.01.001.02.06</t>
  </si>
  <si>
    <t>2.1.2.01.01.001.02.07</t>
  </si>
  <si>
    <t>2.1.2.01.01.001.02.08</t>
  </si>
  <si>
    <t>2.1.2.01.01.001.02.11</t>
  </si>
  <si>
    <t>2.1.2.01.01.001.02.12</t>
  </si>
  <si>
    <t>2.1.2.01.01.001.02.13</t>
  </si>
  <si>
    <t>2.1.2.01.01.001.02.14</t>
  </si>
  <si>
    <t>Otras estructuras</t>
  </si>
  <si>
    <t>2.1.2.01.01.001.03</t>
  </si>
  <si>
    <t>2.1.2.01.01.001.03.01</t>
  </si>
  <si>
    <t>Autopistas, carreteras, calles</t>
  </si>
  <si>
    <t>2.1.2.01.01.001.03.02</t>
  </si>
  <si>
    <t>Ferrocarriles</t>
  </si>
  <si>
    <t>2.1.2.01.01.001.03.03</t>
  </si>
  <si>
    <t>Pistas de aterrizaje</t>
  </si>
  <si>
    <t>2.1.2.01.01.001.03.04</t>
  </si>
  <si>
    <t>Puentes</t>
  </si>
  <si>
    <t>2.1.2.01.01.001.03.05</t>
  </si>
  <si>
    <t>Carreteras elevadas</t>
  </si>
  <si>
    <t>2.1.2.01.01.001.03.06</t>
  </si>
  <si>
    <t>2.1.2.01.01.001.03.07</t>
  </si>
  <si>
    <t>Acueductos y otros conductos de suministros de aguas, excepto gasoductos</t>
  </si>
  <si>
    <t>2.1.2.01.01.001.03.08</t>
  </si>
  <si>
    <t>2.1.2.01.01.001.03.09</t>
  </si>
  <si>
    <t>Represas</t>
  </si>
  <si>
    <t>2.1.2.01.01.001.03.10</t>
  </si>
  <si>
    <t>2.1.2.01.01.001.03.11</t>
  </si>
  <si>
    <t>2.1.2.01.01.001.03.12</t>
  </si>
  <si>
    <t>2.1.2.01.01.001.03.13</t>
  </si>
  <si>
    <t>Gasoductos y oleoductos</t>
  </si>
  <si>
    <t>2.1.2.01.01.001.03.14</t>
  </si>
  <si>
    <t>Construcciones deportivas al aire libre</t>
  </si>
  <si>
    <t>2.1.2.01.01.001.03.18</t>
  </si>
  <si>
    <t>2.1.2.01.01.001.03.19</t>
  </si>
  <si>
    <t>Mejoras de tierras y terrenos</t>
  </si>
  <si>
    <t>2.1.2.01.01.001.04</t>
  </si>
  <si>
    <t>Maquinaria para uso general</t>
  </si>
  <si>
    <t>2.1.2.01.01.003.01</t>
  </si>
  <si>
    <t>Motores y turbinas y sus partes</t>
  </si>
  <si>
    <t>2.1.2.01.01.003.01.01</t>
  </si>
  <si>
    <t>2.1.2.01.01.003.01.02</t>
  </si>
  <si>
    <t>Cables locales y obras conexas</t>
  </si>
  <si>
    <t>2.1.2.01.01.001.03.15</t>
  </si>
  <si>
    <t>2.1.2.01.01.003.01.03</t>
  </si>
  <si>
    <t>Alcantarillas y plantas de tratamiento de agua</t>
  </si>
  <si>
    <t>2.1.2.01.01.001.03.16</t>
  </si>
  <si>
    <t>2.1.2.01.01.003.01.04</t>
  </si>
  <si>
    <t>2.1.2.01.01.003.01.05</t>
  </si>
  <si>
    <t>2.1.2.01.01.003.01.06</t>
  </si>
  <si>
    <t>Maquinaria para usos especiales</t>
  </si>
  <si>
    <t>2.1.2.01.01.003.02</t>
  </si>
  <si>
    <t>2.1.2.01.01.003.02.01</t>
  </si>
  <si>
    <t>2.1.2.01.01.003.02.02</t>
  </si>
  <si>
    <t>2.1.2.01.01.003.02.03</t>
  </si>
  <si>
    <t>2.1.2.01.01.003.02.04</t>
  </si>
  <si>
    <t>2.1.2.01.01.003.02.05</t>
  </si>
  <si>
    <t>2.1.2.01.01.003.02.06</t>
  </si>
  <si>
    <t>2.1.2.01.01.003.02.07</t>
  </si>
  <si>
    <t>Otra maquinaria para usos especiales y sus partes y piezas</t>
  </si>
  <si>
    <t>2.1.2.01.01.003.02.08</t>
  </si>
  <si>
    <t>Construcciones en minas y plantas industriales</t>
  </si>
  <si>
    <t>2.1.2.01.01.001.03.17</t>
  </si>
  <si>
    <t>2.1.2.01.01.005.01.02.03</t>
  </si>
  <si>
    <t>2.1.2.01.01.005.01.02.04</t>
  </si>
  <si>
    <t>2.1.2.01.01.005.01.02.05</t>
  </si>
  <si>
    <t>2.1.2.01.01.005.01.02.06</t>
  </si>
  <si>
    <t>2.1.2.01.01.005.02.02</t>
  </si>
  <si>
    <t>Costos de las perforaciones de prueba y sondeo realizadas</t>
  </si>
  <si>
    <t>2.1.2.01.01.005.02.02.01</t>
  </si>
  <si>
    <t>2.1.2.01.01.005.02.02.02</t>
  </si>
  <si>
    <t>2.1.2.01.01.005.02.02.03</t>
  </si>
  <si>
    <t>Costos de transporte</t>
  </si>
  <si>
    <t>2.1.2.01.01.005.02.02.04</t>
  </si>
  <si>
    <t>2.1.2.01.01.005.02.02.05</t>
  </si>
  <si>
    <t>Objetos de valor</t>
  </si>
  <si>
    <t>2.1.2.01.02</t>
  </si>
  <si>
    <t>2.1.2.01.02.001</t>
  </si>
  <si>
    <t>2.1.2.01.02.002</t>
  </si>
  <si>
    <t>Otros objetos valiosos</t>
  </si>
  <si>
    <t>2.1.2.01.02.003</t>
  </si>
  <si>
    <t>Impuesto sobre la renta para la equidad CREE</t>
  </si>
  <si>
    <t>2.1.8.01.02</t>
  </si>
  <si>
    <t>Sobretasa CREE</t>
  </si>
  <si>
    <t>2.1.8.01.03</t>
  </si>
  <si>
    <t>2.1.8.01.04</t>
  </si>
  <si>
    <t>Impuesto al patrimonio</t>
  </si>
  <si>
    <t>2.1.8.01.05</t>
  </si>
  <si>
    <t>Impuesto al patrimonio (Decreto legislativo 4825/2010)</t>
  </si>
  <si>
    <t>2.1.8.01.06</t>
  </si>
  <si>
    <t>Sobretasa impuesto al patrimonio (Decreto legislativo 4825/2010)</t>
  </si>
  <si>
    <t>2.1.8.01.07</t>
  </si>
  <si>
    <t>Impuesto a la riqueza</t>
  </si>
  <si>
    <t>2.1.8.01.08</t>
  </si>
  <si>
    <t>Impuesto nacional al consumo</t>
  </si>
  <si>
    <t>2.1.8.01.09</t>
  </si>
  <si>
    <t>2.1.8.01.11</t>
  </si>
  <si>
    <t>Impuesto sobre aduanas y recargos</t>
  </si>
  <si>
    <t>2.1.8.01.13</t>
  </si>
  <si>
    <t>Gravamen a los movimientos financieros</t>
  </si>
  <si>
    <t>2.1.8.01.14</t>
  </si>
  <si>
    <t>2.1.8.01.51</t>
  </si>
  <si>
    <t>Impuesto predial unificado</t>
  </si>
  <si>
    <t>2.1.8.01.52</t>
  </si>
  <si>
    <t>Impuesto de registro</t>
  </si>
  <si>
    <t>2.1.8.01.53</t>
  </si>
  <si>
    <t>Impuesto de industria y comercio</t>
  </si>
  <si>
    <t>2.1.8.01.54</t>
  </si>
  <si>
    <t>2.1.8.01.55</t>
  </si>
  <si>
    <t>2.1.8.01.56</t>
  </si>
  <si>
    <t>Impuestos a favor de gobiernos extranjeros</t>
  </si>
  <si>
    <t>2.1.8.01.99</t>
  </si>
  <si>
    <t>Estampillas</t>
  </si>
  <si>
    <t>2.1.8.02</t>
  </si>
  <si>
    <t>Tasas y derechos administrativos</t>
  </si>
  <si>
    <t>2.1.8.03</t>
  </si>
  <si>
    <t>2.2.1</t>
  </si>
  <si>
    <t>2.2.1.01</t>
  </si>
  <si>
    <t>2.2.1.01.01</t>
  </si>
  <si>
    <t>2.2.1.01.01.001</t>
  </si>
  <si>
    <t>2.2.1.01.02</t>
  </si>
  <si>
    <t>2.2.1.01.02.001</t>
  </si>
  <si>
    <t>2.2.1.01.02.002</t>
  </si>
  <si>
    <t>Organismos multilaterales</t>
  </si>
  <si>
    <t>2.2.1.01.02.004</t>
  </si>
  <si>
    <t>2.2.1.02</t>
  </si>
  <si>
    <t>2.2.1.02.01</t>
  </si>
  <si>
    <t>2.2.1.02.01.001</t>
  </si>
  <si>
    <t>2.2.1.02.02</t>
  </si>
  <si>
    <t>2.2.1.02.02.001</t>
  </si>
  <si>
    <t>2.2.1.02.02.002</t>
  </si>
  <si>
    <t>2.2.1.02.02.004</t>
  </si>
  <si>
    <t>2.2.1.03</t>
  </si>
  <si>
    <t>2.2.1.03.01</t>
  </si>
  <si>
    <t>2.2.1.03.01.001</t>
  </si>
  <si>
    <t>2.2.1.03.02</t>
  </si>
  <si>
    <t>2.2.1.03.02.001</t>
  </si>
  <si>
    <t>2.2.1.03.02.002</t>
  </si>
  <si>
    <t>2.2.1.03.02.004</t>
  </si>
  <si>
    <t>Mantenimiento  - Servicios Planta Fisica</t>
  </si>
  <si>
    <t>Seguros</t>
  </si>
  <si>
    <t>Bienestar Social - Servicios</t>
  </si>
  <si>
    <t>Transferencias de capital</t>
  </si>
  <si>
    <t>2.1.4</t>
  </si>
  <si>
    <t>Compensaciones de capital</t>
  </si>
  <si>
    <t>2.1.4.03</t>
  </si>
  <si>
    <t>2.1.4.05</t>
  </si>
  <si>
    <t>2.1.6</t>
  </si>
  <si>
    <t>2.1.6.01</t>
  </si>
  <si>
    <t>2.1.6.01.02</t>
  </si>
  <si>
    <t>A otras entidades del gobierno general</t>
  </si>
  <si>
    <t>2.1.6.01.03</t>
  </si>
  <si>
    <t>A personas naturales</t>
  </si>
  <si>
    <t>2.1.6.01.04</t>
  </si>
  <si>
    <t>2.1.6.01.04.002</t>
  </si>
  <si>
    <t>2.1.6.01.04.003</t>
  </si>
  <si>
    <t>2.1.6.01.04.004</t>
  </si>
  <si>
    <t>2.1.6.01.04.008</t>
  </si>
  <si>
    <t>2.1.6.01.04.009</t>
  </si>
  <si>
    <t>2.3.2.01.01.001.03.14</t>
  </si>
  <si>
    <t>2.3.2.01.01.001.03.15</t>
  </si>
  <si>
    <t>2.3.2.01.01.001.03.16</t>
  </si>
  <si>
    <t>2.3.2.01.01.001.03.17</t>
  </si>
  <si>
    <t>2.3.2.01.01.001.03.18</t>
  </si>
  <si>
    <t>2.3.2.01.01.001.03.19</t>
  </si>
  <si>
    <t>2.3.2.01.01.001.04</t>
  </si>
  <si>
    <t>2.3.2.01.01.003.01</t>
  </si>
  <si>
    <t>2.3.2.01.01.003.01.01</t>
  </si>
  <si>
    <t>2.3.2.01.01.003.01.02</t>
  </si>
  <si>
    <t>2.3.2.01.01.003.01.03</t>
  </si>
  <si>
    <t>2.3.2.01.01.003.01.04</t>
  </si>
  <si>
    <t>2.3.2.01.01.003.01.05</t>
  </si>
  <si>
    <t>2.3.2.01.01.003.01.06</t>
  </si>
  <si>
    <t>2.3.2.01.01.003.02</t>
  </si>
  <si>
    <t>2.3.2.01.01.003.02.01</t>
  </si>
  <si>
    <t>2.3.2.01.01.003.02.02</t>
  </si>
  <si>
    <t>2.3.2.01.01.003.02.03</t>
  </si>
  <si>
    <t>2.3.2.01.01.003.02.05</t>
  </si>
  <si>
    <t>2.3.2.01.01.003.02.07</t>
  </si>
  <si>
    <t>2.3.2.01.01.003.02.08</t>
  </si>
  <si>
    <t>2.3.2.01.01.003.04</t>
  </si>
  <si>
    <t>2.3.2.01.01.003.04.01</t>
  </si>
  <si>
    <t>2.3.2.01.01.003.04.02</t>
  </si>
  <si>
    <t>2.3.2.01.01.003.04.03</t>
  </si>
  <si>
    <t>2.3.2.01.01.003.04.04</t>
  </si>
  <si>
    <t>2.3.2.01.01.003.04.05</t>
  </si>
  <si>
    <t>2.3.2.01.01.003.04.06</t>
  </si>
  <si>
    <t>2.3.2.01.01.003.05</t>
  </si>
  <si>
    <t>2.3.2.01.01.003.05.01</t>
  </si>
  <si>
    <t>2.3.2.01.01.003.05.02</t>
  </si>
  <si>
    <t>2.3.2.01.01.003.05.03</t>
  </si>
  <si>
    <t>2.3.2.01.01.003.05.04</t>
  </si>
  <si>
    <t>2.3.2.01.01.003.05.05</t>
  </si>
  <si>
    <t>2.3.2.01.01.003.05.06</t>
  </si>
  <si>
    <t>2.3.2.01.01.003.05.07</t>
  </si>
  <si>
    <t>2.3.2.01.01.005.01</t>
  </si>
  <si>
    <t>2.3.2.01.01.005.01.01</t>
  </si>
  <si>
    <t>2.3.2.01.01.005.01.01.05</t>
  </si>
  <si>
    <t>2.3.7.05</t>
  </si>
  <si>
    <t>2.3.7.05.01</t>
  </si>
  <si>
    <t>Pago de indemnizaciones originadas en programas de saneamiento fiscal y financiero</t>
  </si>
  <si>
    <t>2.3.7.05.02</t>
  </si>
  <si>
    <t>2.3.7.05.03</t>
  </si>
  <si>
    <t>2.3.8</t>
  </si>
  <si>
    <t>2.3.8.01</t>
  </si>
  <si>
    <t>2.3.8.01.01</t>
  </si>
  <si>
    <t>2.3.8.01.02</t>
  </si>
  <si>
    <t>2.3.8.01.03</t>
  </si>
  <si>
    <t>2.3.8.01.04</t>
  </si>
  <si>
    <t>2.3.8.01.05</t>
  </si>
  <si>
    <t>2.3.8.01.06</t>
  </si>
  <si>
    <t>2.3.8.01.07</t>
  </si>
  <si>
    <t>2.3.8.01.08</t>
  </si>
  <si>
    <t>2.3.8.01.09</t>
  </si>
  <si>
    <t>2.3.8.01.11</t>
  </si>
  <si>
    <t>2.3.8.01.13</t>
  </si>
  <si>
    <t>2.3.8.01.14</t>
  </si>
  <si>
    <t>2.3.8.01.51</t>
  </si>
  <si>
    <t>2.3.8.01.52</t>
  </si>
  <si>
    <t>2.3.8.01.53</t>
  </si>
  <si>
    <t>2.3.8.01.54</t>
  </si>
  <si>
    <t>2.3.8.01.55</t>
  </si>
  <si>
    <t>2.3.8.01.56</t>
  </si>
  <si>
    <t>2.3.8.01.99</t>
  </si>
  <si>
    <t>2.3.8.02</t>
  </si>
  <si>
    <t>2.3.8.03</t>
  </si>
  <si>
    <t>2.3.8.04</t>
  </si>
  <si>
    <t>2.3.8.04.01</t>
  </si>
  <si>
    <t>2.3.8.04.02</t>
  </si>
  <si>
    <t>2.3.8.04.03</t>
  </si>
  <si>
    <t>2.3.8.04.04</t>
  </si>
  <si>
    <t>2.3.8.05</t>
  </si>
  <si>
    <t>2.3.3</t>
  </si>
  <si>
    <t>2.3.3.13</t>
  </si>
  <si>
    <t>2.3.3.13.01</t>
  </si>
  <si>
    <t>2.3.3.13.01.001</t>
  </si>
  <si>
    <t>2.3.3.13.01.002</t>
  </si>
  <si>
    <t>2.3.3.13.01.003</t>
  </si>
  <si>
    <t>2.3.6</t>
  </si>
  <si>
    <t>2.3.6.01</t>
  </si>
  <si>
    <t>2.3.6.01.02</t>
  </si>
  <si>
    <t>2.3.6.01.03</t>
  </si>
  <si>
    <t>2.3.6.01.04</t>
  </si>
  <si>
    <t>2.3.6.01.04.003</t>
  </si>
  <si>
    <t>2.3.6.01.04.004</t>
  </si>
  <si>
    <t>2.3.6.01.04.009</t>
  </si>
  <si>
    <t>A empresas</t>
  </si>
  <si>
    <t>2.3.6.01.05</t>
  </si>
  <si>
    <t>2.3.6.02</t>
  </si>
  <si>
    <t>De organizaciones internacionales</t>
  </si>
  <si>
    <t>2.3.6.02.01</t>
  </si>
  <si>
    <t>2.3.6.02.02</t>
  </si>
  <si>
    <t>2.3.6.02.03</t>
  </si>
  <si>
    <t>De empresas privadas financieras</t>
  </si>
  <si>
    <t>2.3.6.02.04</t>
  </si>
  <si>
    <t>De empresas privadas no financieras</t>
  </si>
  <si>
    <t>2.3.6.02.05</t>
  </si>
  <si>
    <t>2.3.6.03</t>
  </si>
  <si>
    <t>2.3.6.03.02</t>
  </si>
  <si>
    <t>2.3.6.03.03</t>
  </si>
  <si>
    <t>2.3.6.03.03.001</t>
  </si>
  <si>
    <t>2.3.7</t>
  </si>
  <si>
    <t>2.3.2.01.01.001.01</t>
  </si>
  <si>
    <t>2.3.2.01.01.001.01.01</t>
  </si>
  <si>
    <t>2.3.2.01.01.001.01.02</t>
  </si>
  <si>
    <t>2.3.2.01.01.001.01.03</t>
  </si>
  <si>
    <t>2.3.2.01.01.001.01.04</t>
  </si>
  <si>
    <t>2.3.2.01.01.001.01.05</t>
  </si>
  <si>
    <t>2.3.2.01.01.001.01.06</t>
  </si>
  <si>
    <t>2.3.2.01.01.001.01.08</t>
  </si>
  <si>
    <t>2.3.2.01.01.001.01.09</t>
  </si>
  <si>
    <t>2.3.2.01.01.001.03</t>
  </si>
  <si>
    <t>2.3.2.01.01.001.03.01</t>
  </si>
  <si>
    <t>2.3.2.01.01.001.03.02</t>
  </si>
  <si>
    <t>2.3.2.01.01.001.03.03</t>
  </si>
  <si>
    <t>2.3.2.01.01.001.03.04</t>
  </si>
  <si>
    <t>2.3.2.01.01.001.03.05</t>
  </si>
  <si>
    <t>2.3.2.01.01.001.03.06</t>
  </si>
  <si>
    <t>2.3.2.01.01.001.03.07</t>
  </si>
  <si>
    <t>2.3.2.01.01.001.03.08</t>
  </si>
  <si>
    <t>2.3.2.01.01.001.03.09</t>
  </si>
  <si>
    <t>2.3.2.01.01.001.03.10</t>
  </si>
  <si>
    <t>2.3.2.01.01.001.03.11</t>
  </si>
  <si>
    <t>2.3.2.01.01.001.03.12</t>
  </si>
  <si>
    <t>2.3.2.01.01.001.03.13</t>
  </si>
  <si>
    <t>2.3.8.05.01</t>
  </si>
  <si>
    <t>2.3.8.05.01.001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</si>
  <si>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</si>
  <si>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</si>
  <si>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</si>
  <si>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</si>
  <si>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</si>
  <si>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</si>
  <si>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</si>
  <si>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</si>
  <si>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</si>
  <si>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Compromiso Vigencia Actual</t>
  </si>
  <si>
    <t>Compromiso Vigencia Anterior</t>
  </si>
  <si>
    <t>Compromiso Total</t>
  </si>
  <si>
    <t>Saldo x Ejecutar</t>
  </si>
  <si>
    <t>Obligaciones Vigencia Actual</t>
  </si>
  <si>
    <t>Obligaciones Vigencia Anterior</t>
  </si>
  <si>
    <t>Obligaciones Total</t>
  </si>
  <si>
    <t>Pagos Vigencia Actual</t>
  </si>
  <si>
    <t>Pagos Vigencia Anterior</t>
  </si>
  <si>
    <t>Pagos Total</t>
  </si>
  <si>
    <t>Compromisos menos Obligaciones</t>
  </si>
  <si>
    <t>Obligaciones menos Pagos</t>
  </si>
  <si>
    <t>Fecha Analisis</t>
  </si>
  <si>
    <t>CODIGO_PARAM</t>
  </si>
  <si>
    <t>REPORTE_PARAM</t>
  </si>
  <si>
    <t>USUARIO_PARAM</t>
  </si>
  <si>
    <t>FECHA_PARAM</t>
  </si>
  <si>
    <t>HORA_PARAM</t>
  </si>
  <si>
    <t>20221130</t>
  </si>
  <si>
    <t>01</t>
  </si>
  <si>
    <t>REP_RUBROS_X08</t>
  </si>
  <si>
    <t>LEYDIS</t>
  </si>
  <si>
    <t>21</t>
  </si>
  <si>
    <t>211</t>
  </si>
  <si>
    <t>21101</t>
  </si>
  <si>
    <t>2110101</t>
  </si>
  <si>
    <t>2110101001</t>
  </si>
  <si>
    <t>211010100101</t>
  </si>
  <si>
    <t>Sueldo basico</t>
  </si>
  <si>
    <t>211010100102</t>
  </si>
  <si>
    <t>211010100103</t>
  </si>
  <si>
    <t>Gastos de representacion</t>
  </si>
  <si>
    <t>211010100104</t>
  </si>
  <si>
    <t>Subsidio de alimentacion</t>
  </si>
  <si>
    <t>211010100105</t>
  </si>
  <si>
    <t>211010100106</t>
  </si>
  <si>
    <t>211010100107</t>
  </si>
  <si>
    <t>Bonificacion por servicios prestados</t>
  </si>
  <si>
    <t>211010100108</t>
  </si>
  <si>
    <t>21101010010801</t>
  </si>
  <si>
    <t>21101010010802</t>
  </si>
  <si>
    <t>211010100109</t>
  </si>
  <si>
    <t>Prima tecnica salarial</t>
  </si>
  <si>
    <t>211010100110</t>
  </si>
  <si>
    <t>Viaticos de los funcionarios en comision</t>
  </si>
  <si>
    <t>2110101002</t>
  </si>
  <si>
    <t>211010100218</t>
  </si>
  <si>
    <t>2110102</t>
  </si>
  <si>
    <t>Contribuciones inherentes a la nomina</t>
  </si>
  <si>
    <t>2110102001</t>
  </si>
  <si>
    <t>2110102002</t>
  </si>
  <si>
    <t>2110102003</t>
  </si>
  <si>
    <t>Aportes de cesantias</t>
  </si>
  <si>
    <t>2110102004</t>
  </si>
  <si>
    <t>Aportes a cajas de compensacion familiar</t>
  </si>
  <si>
    <t>2110102005</t>
  </si>
  <si>
    <t>2110102006</t>
  </si>
  <si>
    <t>2110102007</t>
  </si>
  <si>
    <t>2110102008</t>
  </si>
  <si>
    <t>2110102009</t>
  </si>
  <si>
    <t>Aportes a escuelas industriales e institutos tecnicos</t>
  </si>
  <si>
    <t>2110103</t>
  </si>
  <si>
    <t>2110103001</t>
  </si>
  <si>
    <t>211010300101</t>
  </si>
  <si>
    <t>211010300102</t>
  </si>
  <si>
    <t>Indemnizacion por vacaciones</t>
  </si>
  <si>
    <t>211010300103</t>
  </si>
  <si>
    <t>Bonificacion especial de recreacion</t>
  </si>
  <si>
    <t>2110103009</t>
  </si>
  <si>
    <t>Prima tecnica no salarial</t>
  </si>
  <si>
    <t>2110103012</t>
  </si>
  <si>
    <t>2110103020</t>
  </si>
  <si>
    <t>Estimulos a los empleados del Estado</t>
  </si>
  <si>
    <t>2110103023</t>
  </si>
  <si>
    <t>Prima de coordinacion</t>
  </si>
  <si>
    <t>2110103069</t>
  </si>
  <si>
    <t>2110103093</t>
  </si>
  <si>
    <t>21102</t>
  </si>
  <si>
    <t>2110201</t>
  </si>
  <si>
    <t>2110201001</t>
  </si>
  <si>
    <t>211020100101</t>
  </si>
  <si>
    <t>211020100102</t>
  </si>
  <si>
    <t>211020100103</t>
  </si>
  <si>
    <t>211020100104</t>
  </si>
  <si>
    <t>211020100105</t>
  </si>
  <si>
    <t>211020100106</t>
  </si>
  <si>
    <t>211020100107</t>
  </si>
  <si>
    <t>211020100108</t>
  </si>
  <si>
    <t>21102010010801</t>
  </si>
  <si>
    <t>21102010010802</t>
  </si>
  <si>
    <t>211020100109</t>
  </si>
  <si>
    <t>211020100110</t>
  </si>
  <si>
    <t>2110201002</t>
  </si>
  <si>
    <t>211020100217</t>
  </si>
  <si>
    <t>2110202</t>
  </si>
  <si>
    <t>2110202001</t>
  </si>
  <si>
    <t>2110202002</t>
  </si>
  <si>
    <t>2110202003</t>
  </si>
  <si>
    <t>2110202004</t>
  </si>
  <si>
    <t>2110202005</t>
  </si>
  <si>
    <t>2110202006</t>
  </si>
  <si>
    <t>2110202007</t>
  </si>
  <si>
    <t>2110202008</t>
  </si>
  <si>
    <t>2110202009</t>
  </si>
  <si>
    <t>2110203</t>
  </si>
  <si>
    <t>2110203001</t>
  </si>
  <si>
    <t>211020300101</t>
  </si>
  <si>
    <t>211020300102</t>
  </si>
  <si>
    <t>211020300103</t>
  </si>
  <si>
    <t>2110203002</t>
  </si>
  <si>
    <t>2110203005</t>
  </si>
  <si>
    <t>2110203013</t>
  </si>
  <si>
    <t>2110203016</t>
  </si>
  <si>
    <t>212</t>
  </si>
  <si>
    <t>Adquisicion de bienes y servicios</t>
  </si>
  <si>
    <t>21201</t>
  </si>
  <si>
    <t>Adquisicion de activos no financieros</t>
  </si>
  <si>
    <t>2120101</t>
  </si>
  <si>
    <t>2120101001</t>
  </si>
  <si>
    <t>212010100101</t>
  </si>
  <si>
    <t>21201010010101</t>
  </si>
  <si>
    <t>21201010010102</t>
  </si>
  <si>
    <t>21201010010103</t>
  </si>
  <si>
    <t>21201010010104</t>
  </si>
  <si>
    <t>Viviendas moviles</t>
  </si>
  <si>
    <t>21201010010106</t>
  </si>
  <si>
    <t>Monumentos publicos considerados principalmente como viviendas</t>
  </si>
  <si>
    <t>21201010010108</t>
  </si>
  <si>
    <t>21201010010109</t>
  </si>
  <si>
    <t>212010100102</t>
  </si>
  <si>
    <t>21201010010201</t>
  </si>
  <si>
    <t>Monumentos publicos no residenciales</t>
  </si>
  <si>
    <t>21201010010202</t>
  </si>
  <si>
    <t>21201010010203</t>
  </si>
  <si>
    <t>21201010010204</t>
  </si>
  <si>
    <t>Edificios publicos de entretenimiento</t>
  </si>
  <si>
    <t>21201010010205</t>
  </si>
  <si>
    <t>21201010010206</t>
  </si>
  <si>
    <t>21201010010207</t>
  </si>
  <si>
    <t>21201010010208</t>
  </si>
  <si>
    <t>21201010010211</t>
  </si>
  <si>
    <t>21201010010212</t>
  </si>
  <si>
    <t>21201010010213</t>
  </si>
  <si>
    <t>Edificios agricolas no residenciales</t>
  </si>
  <si>
    <t>21201010010214</t>
  </si>
  <si>
    <t>212010100103</t>
  </si>
  <si>
    <t>21201010010301</t>
  </si>
  <si>
    <t>Monumentos publicos</t>
  </si>
  <si>
    <t>21201010010302</t>
  </si>
  <si>
    <t>21201010010303</t>
  </si>
  <si>
    <t>21201010010304</t>
  </si>
  <si>
    <t>21201010010305</t>
  </si>
  <si>
    <t>21201010010306</t>
  </si>
  <si>
    <t>21201010010307</t>
  </si>
  <si>
    <t>Tuneles</t>
  </si>
  <si>
    <t>21201010010308</t>
  </si>
  <si>
    <t>21201010010309</t>
  </si>
  <si>
    <t>Puertos, vias navegables e instalaciones conexas</t>
  </si>
  <si>
    <t>21201010010310</t>
  </si>
  <si>
    <t>21201010010311</t>
  </si>
  <si>
    <t>Sistemas de riego y obras hidraulicas</t>
  </si>
  <si>
    <t>21201010010312</t>
  </si>
  <si>
    <t>Tuberias de larga distancia</t>
  </si>
  <si>
    <t>21201010010313</t>
  </si>
  <si>
    <t>Obras para la comunicacion de larga distancia y las lineas electricas (cables)</t>
  </si>
  <si>
    <t>21201010010314</t>
  </si>
  <si>
    <t>21201010010315</t>
  </si>
  <si>
    <t>21201010010316</t>
  </si>
  <si>
    <t>21201010010317</t>
  </si>
  <si>
    <t>21201010010318</t>
  </si>
  <si>
    <t>21201010010319</t>
  </si>
  <si>
    <t>Otras obras de ingenieria civil</t>
  </si>
  <si>
    <t>212010100104</t>
  </si>
  <si>
    <t>2120101003</t>
  </si>
  <si>
    <t>212010100301</t>
  </si>
  <si>
    <t>21201010030101</t>
  </si>
  <si>
    <t>21201010030102</t>
  </si>
  <si>
    <t>Bombas, compresores, motores de fuerza hidraulica y motores de potencia neumatica y valvulas y sus partes y piezas</t>
  </si>
  <si>
    <t>21201010030103</t>
  </si>
  <si>
    <t>Cojines, engranajes, ruedas de ficcion y elementos de transmision y sus partes y piezas</t>
  </si>
  <si>
    <t>21201010030104</t>
  </si>
  <si>
    <t>Hornos y quemadores para alimentacion de hogares y sus partes y piezas</t>
  </si>
  <si>
    <t>21201010030105</t>
  </si>
  <si>
    <t>Equipos de elevacion y manipulacion y sus partes y piezas</t>
  </si>
  <si>
    <t>21201010030106</t>
  </si>
  <si>
    <t>Otras maquinas para usos generales y sus partes y piezas</t>
  </si>
  <si>
    <t>212010100302</t>
  </si>
  <si>
    <t>21201010030201</t>
  </si>
  <si>
    <t>Maquinaria agropecuaria o silvicola y sus partes y piezas</t>
  </si>
  <si>
    <t>21201010030202</t>
  </si>
  <si>
    <t>Maquinas herramientas y sus partes, piezas y accesorios</t>
  </si>
  <si>
    <t>21201010030203</t>
  </si>
  <si>
    <t>Maquinaria para la industria metalurgica y sus partes y piezas</t>
  </si>
  <si>
    <t>21201010030204</t>
  </si>
  <si>
    <t>Maquinaria para la mineria, la explotacion de canteras y la construccion y sus partes y piezas</t>
  </si>
  <si>
    <t>21201010030205</t>
  </si>
  <si>
    <t>Maquinaria para la elaboracion de alimentos, bebidas y tabaco, y sus partes y piezas</t>
  </si>
  <si>
    <t>21201010030206</t>
  </si>
  <si>
    <t>Maquinaria para la fabricacion de textiles, prendas de vestir y articulos de cuero, y sus partes y piezas</t>
  </si>
  <si>
    <t>21201010030207</t>
  </si>
  <si>
    <t>Aparatos de uso domestico y sus partes y piezas</t>
  </si>
  <si>
    <t>21201010030208</t>
  </si>
  <si>
    <t>212010100303</t>
  </si>
  <si>
    <t>Maquinaria de oficina, contabilidad e informatica</t>
  </si>
  <si>
    <t>21201010030301</t>
  </si>
  <si>
    <t>Maquinas para oficina y contabilidad, y sus partes y accesorios</t>
  </si>
  <si>
    <t>21201010030302</t>
  </si>
  <si>
    <t>Maquinaria de informatica y sus partes, piezas y accesorios</t>
  </si>
  <si>
    <t>212010100304</t>
  </si>
  <si>
    <t>Maquinaria y aparatos electricos</t>
  </si>
  <si>
    <t>21201010030401</t>
  </si>
  <si>
    <t>Motores, generadores y transformadores electricos y sus partes y piezas</t>
  </si>
  <si>
    <t>21201010030402</t>
  </si>
  <si>
    <t>Aparatos de control electrico y distribucion de electricidad y sus partes y piezas</t>
  </si>
  <si>
    <t>21201010030403</t>
  </si>
  <si>
    <t>Hilos y cables aislados; cable de fibra optica</t>
  </si>
  <si>
    <t>21201010030404</t>
  </si>
  <si>
    <t>Acumuladores, pilas y baterias primarias y sus partes y piezas</t>
  </si>
  <si>
    <t>21201010030405</t>
  </si>
  <si>
    <t>Lamparas electricas de incandescencia o descarga; lamparas de arco, equipo para alumbrado electrico; sus partes y piezas</t>
  </si>
  <si>
    <t>21201010030406</t>
  </si>
  <si>
    <t>Otro equipo electrico y sus partes y piezas</t>
  </si>
  <si>
    <t>212010100305</t>
  </si>
  <si>
    <t>Equipo y aparatos de radio, television y comunicaciones</t>
  </si>
  <si>
    <t>21201010030501</t>
  </si>
  <si>
    <t>Valvulas y tubos electronicos; componentes electronicos; sus partes y piezas</t>
  </si>
  <si>
    <t>21201010030502</t>
  </si>
  <si>
    <t>Aparatos transmisores de television y radio; television, video y camaras digitales; telefonos</t>
  </si>
  <si>
    <t>21201010030503</t>
  </si>
  <si>
    <t>Radiorreceptores y receptores de television; aparatos para la grabacion y reproduccion de sonido y video; microfonos, altavoces, amplificadores, etc.</t>
  </si>
  <si>
    <t>21201010030504</t>
  </si>
  <si>
    <t>21201010030505</t>
  </si>
  <si>
    <t>Discos, cintas, dispositivos de almacenamiento en estado solido no volatiles y otros medios, no grabados</t>
  </si>
  <si>
    <t>21201010030506</t>
  </si>
  <si>
    <t>Grabaciones de audio, video y otros discos, cintas y otros medios fisicos</t>
  </si>
  <si>
    <t>21201010030507</t>
  </si>
  <si>
    <t>Tarjetas con bandas magneticas o plaquetas (chip)</t>
  </si>
  <si>
    <t>212010100306</t>
  </si>
  <si>
    <t>Aparatos medicos, instrumentos opticos y de precision, relojes</t>
  </si>
  <si>
    <t>21201010030601</t>
  </si>
  <si>
    <t>Aparatos medicos y quirurgicos y aparatos ortesicos y protesicos</t>
  </si>
  <si>
    <t>21201010030602</t>
  </si>
  <si>
    <t>Instrumentos y aparatos de medicion, verificacion, analisis, de navegacion y para otros fines (excepto instrumentos opticos); instrumentos de control de procesos industriales, sus partes, piezas y acc</t>
  </si>
  <si>
    <t>21201010030603</t>
  </si>
  <si>
    <t>Instrumentos opticos y equipo fotografico; partes, piezas y accesorios</t>
  </si>
  <si>
    <t>21201010030604</t>
  </si>
  <si>
    <t>212010100307</t>
  </si>
  <si>
    <t>21201010030701</t>
  </si>
  <si>
    <t>Vehiculos automotores, remolques y semirremolques; y sus partes, piezas y accesorios</t>
  </si>
  <si>
    <t>21201010030702</t>
  </si>
  <si>
    <t>Carrocerias (incluso cabinas) para vehiculos automotores; remolques y semirremolques; y sus partes, piezas y accesorios</t>
  </si>
  <si>
    <t>21201010030703</t>
  </si>
  <si>
    <t>21201010030704</t>
  </si>
  <si>
    <t>21201010030705</t>
  </si>
  <si>
    <t>Locomotoras y material rodante de ferrocarril y tranvia, y sus partes y piezas</t>
  </si>
  <si>
    <t>21201010030706</t>
  </si>
  <si>
    <t>21201010030707</t>
  </si>
  <si>
    <t>2120101003070701</t>
  </si>
  <si>
    <t>Motocicletas y sidecares (vehiculos laterales a las motocicletas)</t>
  </si>
  <si>
    <t>2120101003070702</t>
  </si>
  <si>
    <t>2120101003070703</t>
  </si>
  <si>
    <t>Vehiculos n.c.p. sin propulsion mecanica</t>
  </si>
  <si>
    <t>2120101003070704</t>
  </si>
  <si>
    <t>2120101004</t>
  </si>
  <si>
    <t>212010100401</t>
  </si>
  <si>
    <t>Muebles, instrumentos musicales, articulos de deporte y antigüedades</t>
  </si>
  <si>
    <t>21201010040101</t>
  </si>
  <si>
    <t>2120101004010101</t>
  </si>
  <si>
    <t>2120101004010102</t>
  </si>
  <si>
    <t>2120101004010103</t>
  </si>
  <si>
    <t>2120101004010104</t>
  </si>
  <si>
    <t>2120101004010105</t>
  </si>
  <si>
    <t>Somieres, colchones con muebles, rellenos o guarnecidos interiormente con cualquier material, de caucho o plasticos celulares, recubiertos o no</t>
  </si>
  <si>
    <t>2120101004010106</t>
  </si>
  <si>
    <t>21201010040102</t>
  </si>
  <si>
    <t>21201010040103</t>
  </si>
  <si>
    <t>Articulos de deporte</t>
  </si>
  <si>
    <t>21201010040104</t>
  </si>
  <si>
    <t>2120101005</t>
  </si>
  <si>
    <t>212010100501</t>
  </si>
  <si>
    <t>Recursos biologicos cultivados</t>
  </si>
  <si>
    <t>21201010050101</t>
  </si>
  <si>
    <t>2120101005010101</t>
  </si>
  <si>
    <t>Animales de cria</t>
  </si>
  <si>
    <t>2120101005010102</t>
  </si>
  <si>
    <t>2120101005010103</t>
  </si>
  <si>
    <t>2120101005010104</t>
  </si>
  <si>
    <t>Animales utilizados para la produccion de lana</t>
  </si>
  <si>
    <t>2120101005010105</t>
  </si>
  <si>
    <t>2120101005010106</t>
  </si>
  <si>
    <t>2120101005010107</t>
  </si>
  <si>
    <t>2120101005010108</t>
  </si>
  <si>
    <t>21201010050102</t>
  </si>
  <si>
    <t>arboles, cultivos y plantas que generan productos en forma repetida</t>
  </si>
  <si>
    <t>2120101005010201</t>
  </si>
  <si>
    <t>arboles frutales</t>
  </si>
  <si>
    <t>2120101005010202</t>
  </si>
  <si>
    <t>arboles cultivados por sus nueces</t>
  </si>
  <si>
    <t>2120101005010203</t>
  </si>
  <si>
    <t>arboles cultivados por su savia</t>
  </si>
  <si>
    <t>2120101005010204</t>
  </si>
  <si>
    <t>arboles cultivados por su resina</t>
  </si>
  <si>
    <t>2120101005010205</t>
  </si>
  <si>
    <t>arboles cultivados por su corteza u hojas</t>
  </si>
  <si>
    <t>2120101005010206</t>
  </si>
  <si>
    <t>Otros arboles, cultivos y plantas que generan productos en forma repetida</t>
  </si>
  <si>
    <t>212010100502</t>
  </si>
  <si>
    <t>21201010050201</t>
  </si>
  <si>
    <t>Investigacion y desarrollo</t>
  </si>
  <si>
    <t>21201010050202</t>
  </si>
  <si>
    <t>Explotacion y evaluacion minera</t>
  </si>
  <si>
    <t>2120101005020201</t>
  </si>
  <si>
    <t>2120101005020202</t>
  </si>
  <si>
    <t>Costos de precalificacion</t>
  </si>
  <si>
    <t>2120101005020203</t>
  </si>
  <si>
    <t>Obtencion de licencias, adquisicion y avaluos</t>
  </si>
  <si>
    <t>2120101005020204</t>
  </si>
  <si>
    <t>2120101005020205</t>
  </si>
  <si>
    <t>Otros costos de evaluacion y explotacion minera</t>
  </si>
  <si>
    <t>21201010050203</t>
  </si>
  <si>
    <t>Programas de informatica y bases de datos</t>
  </si>
  <si>
    <t>2120101005020301</t>
  </si>
  <si>
    <t>Programas de informatica</t>
  </si>
  <si>
    <t>212010100502030101</t>
  </si>
  <si>
    <t>212010100502030102</t>
  </si>
  <si>
    <t>2120101005020302</t>
  </si>
  <si>
    <t>21201010050204</t>
  </si>
  <si>
    <t>21201010050205</t>
  </si>
  <si>
    <t>2120102</t>
  </si>
  <si>
    <t>2120102001</t>
  </si>
  <si>
    <t>Joyas y articulos conexos</t>
  </si>
  <si>
    <t>2120102002</t>
  </si>
  <si>
    <t>2120102003</t>
  </si>
  <si>
    <t>2120103</t>
  </si>
  <si>
    <t>2120103001</t>
  </si>
  <si>
    <t>2120103002</t>
  </si>
  <si>
    <t>Recursos biologicos no cultivados</t>
  </si>
  <si>
    <t>21202</t>
  </si>
  <si>
    <t>2120201</t>
  </si>
  <si>
    <t>2120201000</t>
  </si>
  <si>
    <t>Agricultura, silvicultura y productos de la pesca</t>
  </si>
  <si>
    <t>2.1.2.02.01.000</t>
  </si>
  <si>
    <t>2120201001</t>
  </si>
  <si>
    <t>2.1.2.02.01.001</t>
  </si>
  <si>
    <t>2120201002</t>
  </si>
  <si>
    <t>2.1.2.02.01.002</t>
  </si>
  <si>
    <t>212020100201</t>
  </si>
  <si>
    <t>Roperia (Dotacion de Personal e Implementos de Trabajo)</t>
  </si>
  <si>
    <t>2.1.2.02.01.002.01</t>
  </si>
  <si>
    <t>212020100202</t>
  </si>
  <si>
    <t>Elementos de Cafeteria</t>
  </si>
  <si>
    <t>2.1.2.02.01.002.02</t>
  </si>
  <si>
    <t>212020100203</t>
  </si>
  <si>
    <t>Viveres</t>
  </si>
  <si>
    <t>2.1.2.02.01.002.03</t>
  </si>
  <si>
    <t>212020100204</t>
  </si>
  <si>
    <t/>
  </si>
  <si>
    <t>2.1.2.02.01.002.04</t>
  </si>
  <si>
    <t>2120201003</t>
  </si>
  <si>
    <t>Otros bienes transportables (excepto productos metalicos, maquinaria y equipo)</t>
  </si>
  <si>
    <t>212020100301</t>
  </si>
  <si>
    <t>2.1.2.02.01.003.01</t>
  </si>
  <si>
    <t>212020100302</t>
  </si>
  <si>
    <t>2.1.2.02.01.003.02</t>
  </si>
  <si>
    <t>212020100303</t>
  </si>
  <si>
    <t>2.1.2.02.01.003.03</t>
  </si>
  <si>
    <t>212020100304</t>
  </si>
  <si>
    <t>Insumos hospitalarios</t>
  </si>
  <si>
    <t>2.1.2.02.01.003.04</t>
  </si>
  <si>
    <t>212020100305</t>
  </si>
  <si>
    <t>2.1.2.02.01.003.05</t>
  </si>
  <si>
    <t>212020100306</t>
  </si>
  <si>
    <t>2.1.2.02.01.003.06</t>
  </si>
  <si>
    <t>212020100307</t>
  </si>
  <si>
    <t>2.1.2.02.01.003.07</t>
  </si>
  <si>
    <t>212020100308</t>
  </si>
  <si>
    <t>2.1.2.02.01.003.08</t>
  </si>
  <si>
    <t>212020100310</t>
  </si>
  <si>
    <t>Repuestos</t>
  </si>
  <si>
    <t>2.1.2.02.01.003.10</t>
  </si>
  <si>
    <t>2120201004</t>
  </si>
  <si>
    <t>Productos metalicos y paquetes de software</t>
  </si>
  <si>
    <t>2.1.2.02.01.004</t>
  </si>
  <si>
    <t>212020100401</t>
  </si>
  <si>
    <t>2.1.2.02.01.004.01</t>
  </si>
  <si>
    <t>212020100402</t>
  </si>
  <si>
    <t>2.1.2.02.01.004.02</t>
  </si>
  <si>
    <t>212020100403</t>
  </si>
  <si>
    <t>2.1.2.02.01.004.03</t>
  </si>
  <si>
    <t>212020100404</t>
  </si>
  <si>
    <t>2.1.2.02.01.004.04</t>
  </si>
  <si>
    <t>2120202</t>
  </si>
  <si>
    <t>Adquisicion de servicios</t>
  </si>
  <si>
    <t>2120202005</t>
  </si>
  <si>
    <t>Servicios de la construccion</t>
  </si>
  <si>
    <t>212020200501</t>
  </si>
  <si>
    <t>2.1.2.02.02.005.01</t>
  </si>
  <si>
    <t>212020200502</t>
  </si>
  <si>
    <t>2.1.2.02.02.005.02</t>
  </si>
  <si>
    <t>212020200503</t>
  </si>
  <si>
    <t>2.1.2.02.02.005.03</t>
  </si>
  <si>
    <t>212020200504</t>
  </si>
  <si>
    <t>2.1.2.02.02.005.04</t>
  </si>
  <si>
    <t>2120202006</t>
  </si>
  <si>
    <t>Servicios de alojamiento; servicios de suministro de comidas y bebidas; servicios de transporte; y servicios de distribucion de electricidad, gas y agua</t>
  </si>
  <si>
    <t>212020200601</t>
  </si>
  <si>
    <t>Servicio de Alimentacion</t>
  </si>
  <si>
    <t>2.1.2.02.02.006.01</t>
  </si>
  <si>
    <t>212020200602</t>
  </si>
  <si>
    <t>Servicio de Alimentacion -  Jornadas de Bienestar Social</t>
  </si>
  <si>
    <t>2.1.2.02.02.006.02</t>
  </si>
  <si>
    <t>212020200603</t>
  </si>
  <si>
    <t>Transporte</t>
  </si>
  <si>
    <t>2.1.2.02.02.006.03</t>
  </si>
  <si>
    <t>212020200604</t>
  </si>
  <si>
    <t>Transporte y Correos</t>
  </si>
  <si>
    <t>2.1.2.02.02.006.04</t>
  </si>
  <si>
    <t>2120202007</t>
  </si>
  <si>
    <t>212020200701</t>
  </si>
  <si>
    <t>Derechos de usos de programas informaticos y Bases de Datos</t>
  </si>
  <si>
    <t>2.1.2.02.02.007.01</t>
  </si>
  <si>
    <t>212020200702</t>
  </si>
  <si>
    <t>2.1.2.02.02.007.02</t>
  </si>
  <si>
    <t>212020200703</t>
  </si>
  <si>
    <t>2.1.2.02.02.007.03</t>
  </si>
  <si>
    <t>212020200704</t>
  </si>
  <si>
    <t>ARRENDAMIENTO</t>
  </si>
  <si>
    <t>2.1.2.02.02.007.04</t>
  </si>
  <si>
    <t>2120202008</t>
  </si>
  <si>
    <t>Servicios prestados a las empresas y servicios de produccion</t>
  </si>
  <si>
    <t>212020200801</t>
  </si>
  <si>
    <t>2.1.2.02.02.008.01</t>
  </si>
  <si>
    <t>212020200802</t>
  </si>
  <si>
    <t>2.1.2.02.02.008.02</t>
  </si>
  <si>
    <t>212020200803</t>
  </si>
  <si>
    <t>Servicios de Pagina Web Y Seguridad electronica(Xenco)</t>
  </si>
  <si>
    <t>2.1.2.02.02.008.03</t>
  </si>
  <si>
    <t>212020200804</t>
  </si>
  <si>
    <t>Mantenimiento  - Dotacion y vehiculos</t>
  </si>
  <si>
    <t>2.1.2.02.02.008.04</t>
  </si>
  <si>
    <t>212020200805</t>
  </si>
  <si>
    <t>Honorarios de Juntas</t>
  </si>
  <si>
    <t>2.1.2.02.02.008.05</t>
  </si>
  <si>
    <t>212020200806</t>
  </si>
  <si>
    <t>Vigilancia</t>
  </si>
  <si>
    <t>2.1.2.02.02.008.06</t>
  </si>
  <si>
    <t>212020200807</t>
  </si>
  <si>
    <t>2.1.2.02.02.008.07</t>
  </si>
  <si>
    <t>212020200808</t>
  </si>
  <si>
    <t>2.1.2.02.02.008.08</t>
  </si>
  <si>
    <t>2120202009</t>
  </si>
  <si>
    <t>212020200901</t>
  </si>
  <si>
    <t>Servicios Publicos Aseo y Alcantarillado (Residuos solidos)</t>
  </si>
  <si>
    <t>2.1.2.02.02.009.01</t>
  </si>
  <si>
    <t>212020200902</t>
  </si>
  <si>
    <t>2.1.2.02.02.009.02</t>
  </si>
  <si>
    <t>212020200903</t>
  </si>
  <si>
    <t>2.1.2.02.02.009.03</t>
  </si>
  <si>
    <t>212020200904</t>
  </si>
  <si>
    <t>2.1.2.02.02.009.04</t>
  </si>
  <si>
    <t>212020200905</t>
  </si>
  <si>
    <t>2.1.2.02.02.009.05</t>
  </si>
  <si>
    <t>212020200906</t>
  </si>
  <si>
    <t>Servicios de Agremiacion</t>
  </si>
  <si>
    <t>2.1.2.02.02.009.06</t>
  </si>
  <si>
    <t>212020200907</t>
  </si>
  <si>
    <t>Cuota de Afiliacion o Sostenimiento</t>
  </si>
  <si>
    <t>2.1.2.02.02.009.07</t>
  </si>
  <si>
    <t>212020200908</t>
  </si>
  <si>
    <t>2.1.2.02.02.009.08</t>
  </si>
  <si>
    <t>212020200909</t>
  </si>
  <si>
    <t>PROGRAMA DE SALUD PÚBLICA</t>
  </si>
  <si>
    <t>2.1.2.02.02.009.09</t>
  </si>
  <si>
    <t>2120202010</t>
  </si>
  <si>
    <t>2120203</t>
  </si>
  <si>
    <t>Gastos imprevistos</t>
  </si>
  <si>
    <t>2.1.2.02.03</t>
  </si>
  <si>
    <t>213</t>
  </si>
  <si>
    <t>21304</t>
  </si>
  <si>
    <t>ORGANIZACIONES NACIONALES</t>
  </si>
  <si>
    <t>2.1.3.04</t>
  </si>
  <si>
    <t>2130405</t>
  </si>
  <si>
    <t>A OTRAS ORGANIZACIONES NACIONALES</t>
  </si>
  <si>
    <t>2.1.3.04.05</t>
  </si>
  <si>
    <t>2130405001</t>
  </si>
  <si>
    <t>MEMBRESIAS</t>
  </si>
  <si>
    <t>2.1.3.04.05.001</t>
  </si>
  <si>
    <t>21307</t>
  </si>
  <si>
    <t>2130702</t>
  </si>
  <si>
    <t>2130702001</t>
  </si>
  <si>
    <t>213070200101</t>
  </si>
  <si>
    <t>213070200102</t>
  </si>
  <si>
    <t>2130702002</t>
  </si>
  <si>
    <t>213070200201</t>
  </si>
  <si>
    <t>213070200202</t>
  </si>
  <si>
    <t>2130702003</t>
  </si>
  <si>
    <t>213070200301</t>
  </si>
  <si>
    <t>213070200302</t>
  </si>
  <si>
    <t>2130702010</t>
  </si>
  <si>
    <t>213070201001</t>
  </si>
  <si>
    <t>213070201002</t>
  </si>
  <si>
    <t>2130702012</t>
  </si>
  <si>
    <t>Auxilios funerarios</t>
  </si>
  <si>
    <t>2.1.3.07.02.012</t>
  </si>
  <si>
    <t>213070201202</t>
  </si>
  <si>
    <t>Auxilios funerarios con cargo a la entidad</t>
  </si>
  <si>
    <t>2.1.3.07.02.012.02</t>
  </si>
  <si>
    <t>2130702013</t>
  </si>
  <si>
    <t>Aporte prevision social servicios medicos (no de pensiones)</t>
  </si>
  <si>
    <t>2130702016</t>
  </si>
  <si>
    <t>2130702023</t>
  </si>
  <si>
    <t>2130702031</t>
  </si>
  <si>
    <t>2130702098</t>
  </si>
  <si>
    <t>Auxilios educativos</t>
  </si>
  <si>
    <t>2.1.3.07.02.098</t>
  </si>
  <si>
    <t>2130702099</t>
  </si>
  <si>
    <t>Auxilios para recreacion</t>
  </si>
  <si>
    <t>2.1.3.07.02.099</t>
  </si>
  <si>
    <t>21313</t>
  </si>
  <si>
    <t>2131301</t>
  </si>
  <si>
    <t>2131301001</t>
  </si>
  <si>
    <t>2131301002</t>
  </si>
  <si>
    <t>2131301003</t>
  </si>
  <si>
    <t>214</t>
  </si>
  <si>
    <t>21403</t>
  </si>
  <si>
    <t>21405</t>
  </si>
  <si>
    <t>Financiamiento de grandes deficit de los ultimos años</t>
  </si>
  <si>
    <t>216</t>
  </si>
  <si>
    <t>Adquisicion de activos financieros</t>
  </si>
  <si>
    <t>21601</t>
  </si>
  <si>
    <t>2160102</t>
  </si>
  <si>
    <t>A establecimientos publicos</t>
  </si>
  <si>
    <t>2160103</t>
  </si>
  <si>
    <t>2160104</t>
  </si>
  <si>
    <t>2160104002</t>
  </si>
  <si>
    <t>Credito hipotecario para sus empleados</t>
  </si>
  <si>
    <t>2160104003</t>
  </si>
  <si>
    <t>Fondo de prestamos</t>
  </si>
  <si>
    <t>2160104004</t>
  </si>
  <si>
    <t>Prestamos por calamidad domestica</t>
  </si>
  <si>
    <t>2160104005</t>
  </si>
  <si>
    <t>FONDO DE VIVIENDA</t>
  </si>
  <si>
    <t>2.1.5.01.04.005</t>
  </si>
  <si>
    <t>2160104008</t>
  </si>
  <si>
    <t>Prestamos directos - Ley 106 de 1993</t>
  </si>
  <si>
    <t>2160104009</t>
  </si>
  <si>
    <t>Prestamos educativos</t>
  </si>
  <si>
    <t>217</t>
  </si>
  <si>
    <t>Disminucion de pasivos</t>
  </si>
  <si>
    <t>21701</t>
  </si>
  <si>
    <t>Cesantias</t>
  </si>
  <si>
    <t>2170101</t>
  </si>
  <si>
    <t>Cesantias definitivas</t>
  </si>
  <si>
    <t>2170102</t>
  </si>
  <si>
    <t>Cesantias parciales</t>
  </si>
  <si>
    <t>21702</t>
  </si>
  <si>
    <t>Devolucion del ahorro voluntario de los trabajadores</t>
  </si>
  <si>
    <t>21703</t>
  </si>
  <si>
    <t>Deposito en prenda</t>
  </si>
  <si>
    <t>21704</t>
  </si>
  <si>
    <t>21705</t>
  </si>
  <si>
    <t>2170501</t>
  </si>
  <si>
    <t>218</t>
  </si>
  <si>
    <t>21801</t>
  </si>
  <si>
    <t>2180101</t>
  </si>
  <si>
    <t>2180102</t>
  </si>
  <si>
    <t>2180103</t>
  </si>
  <si>
    <t>2180104</t>
  </si>
  <si>
    <t>Impuesto para preservar la seguridad democratica</t>
  </si>
  <si>
    <t>2180105</t>
  </si>
  <si>
    <t>2180106</t>
  </si>
  <si>
    <t>2180107</t>
  </si>
  <si>
    <t>2180108</t>
  </si>
  <si>
    <t>2180109</t>
  </si>
  <si>
    <t>2180111</t>
  </si>
  <si>
    <t>Impuesto de normalizacion tributaria</t>
  </si>
  <si>
    <t>2180113</t>
  </si>
  <si>
    <t>2180114</t>
  </si>
  <si>
    <t>2180151</t>
  </si>
  <si>
    <t>Impuesto sobre vehiculos automotores</t>
  </si>
  <si>
    <t>2180152</t>
  </si>
  <si>
    <t>2180153</t>
  </si>
  <si>
    <t>2180154</t>
  </si>
  <si>
    <t>2180155</t>
  </si>
  <si>
    <t>Impuesto sobre delineacion urbana</t>
  </si>
  <si>
    <t>2180156</t>
  </si>
  <si>
    <t>Impuesto de alumbrado publico</t>
  </si>
  <si>
    <t>2180199</t>
  </si>
  <si>
    <t>21802</t>
  </si>
  <si>
    <t>21803</t>
  </si>
  <si>
    <t>21804</t>
  </si>
  <si>
    <t>2180401</t>
  </si>
  <si>
    <t>Cuota de fiscalizacion y auditaje</t>
  </si>
  <si>
    <t>2180403</t>
  </si>
  <si>
    <t>Contribucion de valorizacion</t>
  </si>
  <si>
    <t>2180407</t>
  </si>
  <si>
    <t>Contribucion de vigilancia - Superintendencia Nacional de Salud</t>
  </si>
  <si>
    <t>21805</t>
  </si>
  <si>
    <t>2180501</t>
  </si>
  <si>
    <t>2180501001</t>
  </si>
  <si>
    <t>2180501002</t>
  </si>
  <si>
    <t>2180501003</t>
  </si>
  <si>
    <t>2180501004</t>
  </si>
  <si>
    <t>2180502</t>
  </si>
  <si>
    <t>22</t>
  </si>
  <si>
    <t>Servicio de la deuda publica</t>
  </si>
  <si>
    <t>221</t>
  </si>
  <si>
    <t>Servicio de la deuda publica externa</t>
  </si>
  <si>
    <t>22101</t>
  </si>
  <si>
    <t>2210101</t>
  </si>
  <si>
    <t>Titulos de deuda</t>
  </si>
  <si>
    <t>2210101001</t>
  </si>
  <si>
    <t>Titulos valores</t>
  </si>
  <si>
    <t>2210102</t>
  </si>
  <si>
    <t>Prestamos</t>
  </si>
  <si>
    <t>2210102001</t>
  </si>
  <si>
    <t>Banca comercial</t>
  </si>
  <si>
    <t>2210102002</t>
  </si>
  <si>
    <t>2210102004</t>
  </si>
  <si>
    <t>22102</t>
  </si>
  <si>
    <t>2210201</t>
  </si>
  <si>
    <t>2210201001</t>
  </si>
  <si>
    <t>2210202</t>
  </si>
  <si>
    <t>2210202001</t>
  </si>
  <si>
    <t>2210202002</t>
  </si>
  <si>
    <t>2210202004</t>
  </si>
  <si>
    <t>22103</t>
  </si>
  <si>
    <t>2210301</t>
  </si>
  <si>
    <t>2210301001</t>
  </si>
  <si>
    <t>2210302</t>
  </si>
  <si>
    <t>2210302001</t>
  </si>
  <si>
    <t>2210302002</t>
  </si>
  <si>
    <t>2210302004</t>
  </si>
  <si>
    <t>222</t>
  </si>
  <si>
    <t>Servicio de la deuda publica interna</t>
  </si>
  <si>
    <t>22201</t>
  </si>
  <si>
    <t>2220101</t>
  </si>
  <si>
    <t>2220101001</t>
  </si>
  <si>
    <t>222010100106</t>
  </si>
  <si>
    <t>Otros bonos y titulos emitidos</t>
  </si>
  <si>
    <t>2220102</t>
  </si>
  <si>
    <t>2220102001</t>
  </si>
  <si>
    <t>Nacion</t>
  </si>
  <si>
    <t>2220102002</t>
  </si>
  <si>
    <t>222010200202</t>
  </si>
  <si>
    <t>22201020020203</t>
  </si>
  <si>
    <t>222010200203</t>
  </si>
  <si>
    <t>222010200204</t>
  </si>
  <si>
    <t>2220103</t>
  </si>
  <si>
    <t>2220103001</t>
  </si>
  <si>
    <t>22202</t>
  </si>
  <si>
    <t>2220201</t>
  </si>
  <si>
    <t>2220201001</t>
  </si>
  <si>
    <t>222020100106</t>
  </si>
  <si>
    <t>2220202</t>
  </si>
  <si>
    <t>2220202001</t>
  </si>
  <si>
    <t>2220202002</t>
  </si>
  <si>
    <t>222020200202</t>
  </si>
  <si>
    <t>22202020020203</t>
  </si>
  <si>
    <t>222020200203</t>
  </si>
  <si>
    <t>222020200204</t>
  </si>
  <si>
    <t>22203</t>
  </si>
  <si>
    <t>2220301</t>
  </si>
  <si>
    <t>2220301001</t>
  </si>
  <si>
    <t>222030100104</t>
  </si>
  <si>
    <t>2220302</t>
  </si>
  <si>
    <t>2220302001</t>
  </si>
  <si>
    <t>2220302002</t>
  </si>
  <si>
    <t>222030200202</t>
  </si>
  <si>
    <t>222030200203</t>
  </si>
  <si>
    <t>222030200204</t>
  </si>
  <si>
    <t>22204</t>
  </si>
  <si>
    <t>23</t>
  </si>
  <si>
    <t>Inversion</t>
  </si>
  <si>
    <t>231</t>
  </si>
  <si>
    <t>23101</t>
  </si>
  <si>
    <t>2310101</t>
  </si>
  <si>
    <t>2310101001</t>
  </si>
  <si>
    <t>231010100101</t>
  </si>
  <si>
    <t>231010100102</t>
  </si>
  <si>
    <t>231010100103</t>
  </si>
  <si>
    <t>231010100104</t>
  </si>
  <si>
    <t>231010100105</t>
  </si>
  <si>
    <t>231010100106</t>
  </si>
  <si>
    <t>231010100107</t>
  </si>
  <si>
    <t>231010100108</t>
  </si>
  <si>
    <t>23101010010801</t>
  </si>
  <si>
    <t>23101010010802</t>
  </si>
  <si>
    <t>231010100109</t>
  </si>
  <si>
    <t>231010100110</t>
  </si>
  <si>
    <t>2310102</t>
  </si>
  <si>
    <t>2310102001</t>
  </si>
  <si>
    <t>2310102002</t>
  </si>
  <si>
    <t>2310102003</t>
  </si>
  <si>
    <t>2310102004</t>
  </si>
  <si>
    <t>2310102005</t>
  </si>
  <si>
    <t>2310102006</t>
  </si>
  <si>
    <t>2310102007</t>
  </si>
  <si>
    <t>2310102008</t>
  </si>
  <si>
    <t>2310102009</t>
  </si>
  <si>
    <t>2310103</t>
  </si>
  <si>
    <t>2310103001</t>
  </si>
  <si>
    <t>231010300101</t>
  </si>
  <si>
    <t>231010300102</t>
  </si>
  <si>
    <t>231010300103</t>
  </si>
  <si>
    <t>23102</t>
  </si>
  <si>
    <t>2310201</t>
  </si>
  <si>
    <t>2310201001</t>
  </si>
  <si>
    <t>231020100101</t>
  </si>
  <si>
    <t>231020100102</t>
  </si>
  <si>
    <t>231020100103</t>
  </si>
  <si>
    <t>231020100104</t>
  </si>
  <si>
    <t>231020100105</t>
  </si>
  <si>
    <t>231020100106</t>
  </si>
  <si>
    <t>231020100107</t>
  </si>
  <si>
    <t>231020100108</t>
  </si>
  <si>
    <t>23102010010801</t>
  </si>
  <si>
    <t>23102010010802</t>
  </si>
  <si>
    <t>231020100109</t>
  </si>
  <si>
    <t>231020100110</t>
  </si>
  <si>
    <t>2310202</t>
  </si>
  <si>
    <t>2310202001</t>
  </si>
  <si>
    <t>2310202002</t>
  </si>
  <si>
    <t>2310202003</t>
  </si>
  <si>
    <t>2310202004</t>
  </si>
  <si>
    <t>2310202005</t>
  </si>
  <si>
    <t>2310202006</t>
  </si>
  <si>
    <t>2310202007</t>
  </si>
  <si>
    <t>2310202008</t>
  </si>
  <si>
    <t>2310202009</t>
  </si>
  <si>
    <t>2310203</t>
  </si>
  <si>
    <t>2310203001</t>
  </si>
  <si>
    <t>231020300101</t>
  </si>
  <si>
    <t>231020300102</t>
  </si>
  <si>
    <t>231020300103</t>
  </si>
  <si>
    <t>232</t>
  </si>
  <si>
    <t>23201</t>
  </si>
  <si>
    <t>2320101</t>
  </si>
  <si>
    <t>2320101001</t>
  </si>
  <si>
    <t>232010100101</t>
  </si>
  <si>
    <t>23201010010101</t>
  </si>
  <si>
    <t>23201010010102</t>
  </si>
  <si>
    <t>23201010010103</t>
  </si>
  <si>
    <t>23201010010104</t>
  </si>
  <si>
    <t>23201010010105</t>
  </si>
  <si>
    <t>Coches habitacion</t>
  </si>
  <si>
    <t>23201010010106</t>
  </si>
  <si>
    <t>23201010010108</t>
  </si>
  <si>
    <t>23201010010109</t>
  </si>
  <si>
    <t>232010100102</t>
  </si>
  <si>
    <t>23201010010201</t>
  </si>
  <si>
    <t>23201010010202</t>
  </si>
  <si>
    <t>23201010010203</t>
  </si>
  <si>
    <t>23201010010204</t>
  </si>
  <si>
    <t>23201010010205</t>
  </si>
  <si>
    <t>23201010010206</t>
  </si>
  <si>
    <t>23201010010207</t>
  </si>
  <si>
    <t>23201010010208</t>
  </si>
  <si>
    <t>23201010010211</t>
  </si>
  <si>
    <t>23201010010212</t>
  </si>
  <si>
    <t>23201010010213</t>
  </si>
  <si>
    <t>23201010010214</t>
  </si>
  <si>
    <t>232010100103</t>
  </si>
  <si>
    <t>23201010010301</t>
  </si>
  <si>
    <t>23201010010302</t>
  </si>
  <si>
    <t>23201010010303</t>
  </si>
  <si>
    <t>23201010010304</t>
  </si>
  <si>
    <t>23201010010305</t>
  </si>
  <si>
    <t>23201010010306</t>
  </si>
  <si>
    <t>23201010010307</t>
  </si>
  <si>
    <t>23201010010308</t>
  </si>
  <si>
    <t>23201010010309</t>
  </si>
  <si>
    <t>23201010010310</t>
  </si>
  <si>
    <t>23201010010311</t>
  </si>
  <si>
    <t>23201010010312</t>
  </si>
  <si>
    <t>23201010010313</t>
  </si>
  <si>
    <t>23201010010314</t>
  </si>
  <si>
    <t>23201010010315</t>
  </si>
  <si>
    <t>23201010010316</t>
  </si>
  <si>
    <t>23201010010317</t>
  </si>
  <si>
    <t>23201010010318</t>
  </si>
  <si>
    <t>23201010010319</t>
  </si>
  <si>
    <t>232010100104</t>
  </si>
  <si>
    <t>2320101003</t>
  </si>
  <si>
    <t>232010100301</t>
  </si>
  <si>
    <t>23201010030101</t>
  </si>
  <si>
    <t>23201010030102</t>
  </si>
  <si>
    <t>23201010030103</t>
  </si>
  <si>
    <t>23201010030104</t>
  </si>
  <si>
    <t>23201010030105</t>
  </si>
  <si>
    <t>23201010030106</t>
  </si>
  <si>
    <t>232010100302</t>
  </si>
  <si>
    <t>23201010030201</t>
  </si>
  <si>
    <t>23201010030202</t>
  </si>
  <si>
    <t>23201010030203</t>
  </si>
  <si>
    <t>23201010030205</t>
  </si>
  <si>
    <t>23201010030207</t>
  </si>
  <si>
    <t>23201010030208</t>
  </si>
  <si>
    <t>232010100303</t>
  </si>
  <si>
    <t>23201010030301</t>
  </si>
  <si>
    <t>23201010030302</t>
  </si>
  <si>
    <t>232010100304</t>
  </si>
  <si>
    <t>23201010030401</t>
  </si>
  <si>
    <t>23201010030402</t>
  </si>
  <si>
    <t>23201010030403</t>
  </si>
  <si>
    <t>23201010030404</t>
  </si>
  <si>
    <t>23201010030405</t>
  </si>
  <si>
    <t>23201010030406</t>
  </si>
  <si>
    <t>232010100305</t>
  </si>
  <si>
    <t>23201010030501</t>
  </si>
  <si>
    <t>23201010030502</t>
  </si>
  <si>
    <t>23201010030503</t>
  </si>
  <si>
    <t>23201010030504</t>
  </si>
  <si>
    <t>23201010030505</t>
  </si>
  <si>
    <t>23201010030506</t>
  </si>
  <si>
    <t>23201010030507</t>
  </si>
  <si>
    <t>232010100306</t>
  </si>
  <si>
    <t>23201010030601</t>
  </si>
  <si>
    <t>23201010030602</t>
  </si>
  <si>
    <t>23201010030603</t>
  </si>
  <si>
    <t>23201010030604</t>
  </si>
  <si>
    <t>232010100307</t>
  </si>
  <si>
    <t>23201010030701</t>
  </si>
  <si>
    <t>23201010030702</t>
  </si>
  <si>
    <t>23201010030707</t>
  </si>
  <si>
    <t>2320101003070701</t>
  </si>
  <si>
    <t>2320101003070702</t>
  </si>
  <si>
    <t>2320101003070703</t>
  </si>
  <si>
    <t>2320101003070704</t>
  </si>
  <si>
    <t>2320101004</t>
  </si>
  <si>
    <t>232010100401</t>
  </si>
  <si>
    <t>23201010040101</t>
  </si>
  <si>
    <t>2320101004010101</t>
  </si>
  <si>
    <t>2320101004010102</t>
  </si>
  <si>
    <t>2320101004010103</t>
  </si>
  <si>
    <t>2320101004010104</t>
  </si>
  <si>
    <t>2320101004010105</t>
  </si>
  <si>
    <t>2320101004010106</t>
  </si>
  <si>
    <t>23201010040102</t>
  </si>
  <si>
    <t>23201010040103</t>
  </si>
  <si>
    <t>23201010040104</t>
  </si>
  <si>
    <t>2320101005</t>
  </si>
  <si>
    <t>232010100501</t>
  </si>
  <si>
    <t>23201010050101</t>
  </si>
  <si>
    <t>2320101005010105</t>
  </si>
  <si>
    <t>232010100502</t>
  </si>
  <si>
    <t>23201010050201</t>
  </si>
  <si>
    <t>23201010050203</t>
  </si>
  <si>
    <t>2320101005020301</t>
  </si>
  <si>
    <t>232010100502030101</t>
  </si>
  <si>
    <t>232010100502030102</t>
  </si>
  <si>
    <t>2320101005020302</t>
  </si>
  <si>
    <t>23201010050204</t>
  </si>
  <si>
    <t>23201010050205</t>
  </si>
  <si>
    <t>2320103</t>
  </si>
  <si>
    <t>2320103001</t>
  </si>
  <si>
    <t>2320103002</t>
  </si>
  <si>
    <t>23202</t>
  </si>
  <si>
    <t>2320201</t>
  </si>
  <si>
    <t>2320201001</t>
  </si>
  <si>
    <t>2320201002</t>
  </si>
  <si>
    <t>2320201003</t>
  </si>
  <si>
    <t>2320201004</t>
  </si>
  <si>
    <t>2320202</t>
  </si>
  <si>
    <t>2320202005</t>
  </si>
  <si>
    <t>2320202006</t>
  </si>
  <si>
    <t>2320202007</t>
  </si>
  <si>
    <t>2320202008</t>
  </si>
  <si>
    <t>2320202009</t>
  </si>
  <si>
    <t>2320202010</t>
  </si>
  <si>
    <t>233</t>
  </si>
  <si>
    <t>23313</t>
  </si>
  <si>
    <t>2331301</t>
  </si>
  <si>
    <t>2331301001</t>
  </si>
  <si>
    <t>2331301002</t>
  </si>
  <si>
    <t>2331301003</t>
  </si>
  <si>
    <t>236</t>
  </si>
  <si>
    <t>23601</t>
  </si>
  <si>
    <t>Concesion de prestamos</t>
  </si>
  <si>
    <t>2360102</t>
  </si>
  <si>
    <t>2360103</t>
  </si>
  <si>
    <t>2360104</t>
  </si>
  <si>
    <t>2360104003</t>
  </si>
  <si>
    <t>2360104004</t>
  </si>
  <si>
    <t>2360104009</t>
  </si>
  <si>
    <t>2360105</t>
  </si>
  <si>
    <t>23602</t>
  </si>
  <si>
    <t>Adquisicion de acciones</t>
  </si>
  <si>
    <t>2360201</t>
  </si>
  <si>
    <t>2360202</t>
  </si>
  <si>
    <t>De empresas publicas financieras</t>
  </si>
  <si>
    <t>2360203</t>
  </si>
  <si>
    <t>De empresas publicas no financieras</t>
  </si>
  <si>
    <t>2360204</t>
  </si>
  <si>
    <t>2360205</t>
  </si>
  <si>
    <t>23603</t>
  </si>
  <si>
    <t>Adquisicion de otras participaciones de capital</t>
  </si>
  <si>
    <t>2360302</t>
  </si>
  <si>
    <t>En empresas publicas financieras</t>
  </si>
  <si>
    <t>2360303</t>
  </si>
  <si>
    <t>En empresas publicas no financieras</t>
  </si>
  <si>
    <t>2360303001</t>
  </si>
  <si>
    <t>Capitalizacion para el fortalecimiento de los canales publicos de television</t>
  </si>
  <si>
    <t>237</t>
  </si>
  <si>
    <t>23705</t>
  </si>
  <si>
    <t>2370501</t>
  </si>
  <si>
    <t>2370502</t>
  </si>
  <si>
    <t>2370503</t>
  </si>
  <si>
    <t>Pago de deficit fiscal, de pasivo laboral y prestacional en programas de saneamiento fiscal y financiero</t>
  </si>
  <si>
    <t>238</t>
  </si>
  <si>
    <t>23801</t>
  </si>
  <si>
    <t>2380101</t>
  </si>
  <si>
    <t>2380102</t>
  </si>
  <si>
    <t>2380103</t>
  </si>
  <si>
    <t>2380104</t>
  </si>
  <si>
    <t>2380105</t>
  </si>
  <si>
    <t>2380106</t>
  </si>
  <si>
    <t>2380107</t>
  </si>
  <si>
    <t>2380108</t>
  </si>
  <si>
    <t>2380109</t>
  </si>
  <si>
    <t>2380111</t>
  </si>
  <si>
    <t>2380113</t>
  </si>
  <si>
    <t>2380114</t>
  </si>
  <si>
    <t>2380151</t>
  </si>
  <si>
    <t>2380152</t>
  </si>
  <si>
    <t>2380153</t>
  </si>
  <si>
    <t>2380154</t>
  </si>
  <si>
    <t>2380155</t>
  </si>
  <si>
    <t>2380156</t>
  </si>
  <si>
    <t>2380199</t>
  </si>
  <si>
    <t>23802</t>
  </si>
  <si>
    <t>23803</t>
  </si>
  <si>
    <t>23804</t>
  </si>
  <si>
    <t>2380401</t>
  </si>
  <si>
    <t>2380402</t>
  </si>
  <si>
    <t>Contribucion - Superintendencia Financiera de Colombia</t>
  </si>
  <si>
    <t>2380403</t>
  </si>
  <si>
    <t>2380404</t>
  </si>
  <si>
    <t>Contribucion sector electrico</t>
  </si>
  <si>
    <t>23805</t>
  </si>
  <si>
    <t>2380501</t>
  </si>
  <si>
    <t>2380501001</t>
  </si>
  <si>
    <t>24</t>
  </si>
  <si>
    <t>Gastos de operacion comercial</t>
  </si>
  <si>
    <t>241</t>
  </si>
  <si>
    <t>2.4.1</t>
  </si>
  <si>
    <t>24101</t>
  </si>
  <si>
    <t>2.4.1.01</t>
  </si>
  <si>
    <t>2410101</t>
  </si>
  <si>
    <t>2.4.1.01.01</t>
  </si>
  <si>
    <t>2410101001</t>
  </si>
  <si>
    <t>2.4.1.01.01.001</t>
  </si>
  <si>
    <t>241010100101</t>
  </si>
  <si>
    <t>2.4.1.01.01.001.01</t>
  </si>
  <si>
    <t>241010100102</t>
  </si>
  <si>
    <t>2.4.1.01.01.001.02</t>
  </si>
  <si>
    <t>241010100103</t>
  </si>
  <si>
    <t>2.4.1.01.01.001.03</t>
  </si>
  <si>
    <t>241010100104</t>
  </si>
  <si>
    <t>2.4.1.01.01.001.04</t>
  </si>
  <si>
    <t>241010100105</t>
  </si>
  <si>
    <t>2.4.1.01.01.001.05</t>
  </si>
  <si>
    <t>241010100106</t>
  </si>
  <si>
    <t>2.4.1.01.01.001.06</t>
  </si>
  <si>
    <t>241010100107</t>
  </si>
  <si>
    <t>2.4.1.01.01.001.07</t>
  </si>
  <si>
    <t>241010100108</t>
  </si>
  <si>
    <t>2.4.1.01.01.001.08</t>
  </si>
  <si>
    <t>24101010010801</t>
  </si>
  <si>
    <t>2.4.1.01.01.001.08.01</t>
  </si>
  <si>
    <t>24101010010802</t>
  </si>
  <si>
    <t>2.4.1.01.01.001.08.02</t>
  </si>
  <si>
    <t>241010100109</t>
  </si>
  <si>
    <t>2.4.1.01.01.001.09</t>
  </si>
  <si>
    <t>241010100110</t>
  </si>
  <si>
    <t>2.4.1.01.01.001.10</t>
  </si>
  <si>
    <t>2410102</t>
  </si>
  <si>
    <t>2.4.1.01.02</t>
  </si>
  <si>
    <t>2410102001</t>
  </si>
  <si>
    <t>2.4.1.01.02.001</t>
  </si>
  <si>
    <t>2410102002</t>
  </si>
  <si>
    <t>2.4.1.01.02.002</t>
  </si>
  <si>
    <t>2410102003</t>
  </si>
  <si>
    <t>2.4.1.01.02.003</t>
  </si>
  <si>
    <t>2410102004</t>
  </si>
  <si>
    <t>2.4.1.01.02.004</t>
  </si>
  <si>
    <t>2410102005</t>
  </si>
  <si>
    <t>2.4.1.01.02.005</t>
  </si>
  <si>
    <t>2410102006</t>
  </si>
  <si>
    <t>2.4.1.01.02.006</t>
  </si>
  <si>
    <t>2410102007</t>
  </si>
  <si>
    <t>2.4.1.01.02.007</t>
  </si>
  <si>
    <t>2410102008</t>
  </si>
  <si>
    <t>2.4.1.01.02.008</t>
  </si>
  <si>
    <t>2410102009</t>
  </si>
  <si>
    <t>2.4.1.01.02.009</t>
  </si>
  <si>
    <t>2410103</t>
  </si>
  <si>
    <t>2.4.1.01.03</t>
  </si>
  <si>
    <t>2410103001</t>
  </si>
  <si>
    <t>2.4.1.01.03.001</t>
  </si>
  <si>
    <t>241010300101</t>
  </si>
  <si>
    <t>2.4.1.01.03.001.01</t>
  </si>
  <si>
    <t>241010300102</t>
  </si>
  <si>
    <t>2.4.1.01.03.001.02</t>
  </si>
  <si>
    <t>241010300103</t>
  </si>
  <si>
    <t>2.4.1.01.03.001.03</t>
  </si>
  <si>
    <t>24102</t>
  </si>
  <si>
    <t>2.4.1.02</t>
  </si>
  <si>
    <t>2410201</t>
  </si>
  <si>
    <t>2.4.1.02.01</t>
  </si>
  <si>
    <t>2410201001</t>
  </si>
  <si>
    <t>2.4.1.02.01.001</t>
  </si>
  <si>
    <t>241020100101</t>
  </si>
  <si>
    <t>2.4.1.02.01.001.01</t>
  </si>
  <si>
    <t>241020100102</t>
  </si>
  <si>
    <t>2.4.1.02.01.001.02</t>
  </si>
  <si>
    <t>241020100103</t>
  </si>
  <si>
    <t>2.4.1.02.01.001.03</t>
  </si>
  <si>
    <t>241020100104</t>
  </si>
  <si>
    <t>2.4.1.02.01.001.04</t>
  </si>
  <si>
    <t>241020100105</t>
  </si>
  <si>
    <t>2.4.1.02.01.001.05</t>
  </si>
  <si>
    <t>241020100106</t>
  </si>
  <si>
    <t>2.4.1.02.01.001.06</t>
  </si>
  <si>
    <t>241020100107</t>
  </si>
  <si>
    <t>2.4.1.02.01.001.07</t>
  </si>
  <si>
    <t>241020100108</t>
  </si>
  <si>
    <t>2.4.1.02.01.001.08</t>
  </si>
  <si>
    <t>24102010010801</t>
  </si>
  <si>
    <t>2.4.1.02.01.001.08.01</t>
  </si>
  <si>
    <t>24102010010802</t>
  </si>
  <si>
    <t>2.4.1.02.01.001.08.02</t>
  </si>
  <si>
    <t>241020100109</t>
  </si>
  <si>
    <t>2.4.1.02.01.001.09</t>
  </si>
  <si>
    <t>241020100110</t>
  </si>
  <si>
    <t>2.4.1.02.01.001.10</t>
  </si>
  <si>
    <t>2410202</t>
  </si>
  <si>
    <t>2.4.1.02.02</t>
  </si>
  <si>
    <t>2410202001</t>
  </si>
  <si>
    <t>2.4.1.02.02.001</t>
  </si>
  <si>
    <t>2410202002</t>
  </si>
  <si>
    <t>2.4.1.02.02.002</t>
  </si>
  <si>
    <t>2410202003</t>
  </si>
  <si>
    <t>2.4.1.02.02.003</t>
  </si>
  <si>
    <t>2410202004</t>
  </si>
  <si>
    <t>2.4.1.02.02.004</t>
  </si>
  <si>
    <t>2410202005</t>
  </si>
  <si>
    <t>2.4.1.02.02.005</t>
  </si>
  <si>
    <t>2410202006</t>
  </si>
  <si>
    <t>2.4.1.02.02.006</t>
  </si>
  <si>
    <t>2410202007</t>
  </si>
  <si>
    <t>2.4.1.02.02.007</t>
  </si>
  <si>
    <t>2410202008</t>
  </si>
  <si>
    <t>2.4.1.02.02.008</t>
  </si>
  <si>
    <t>2410202009</t>
  </si>
  <si>
    <t>2.4.1.02.02.009</t>
  </si>
  <si>
    <t>2410203</t>
  </si>
  <si>
    <t>2.4.1.02.03</t>
  </si>
  <si>
    <t>2410203001</t>
  </si>
  <si>
    <t>2.4.1.02.03.001</t>
  </si>
  <si>
    <t>241020300101</t>
  </si>
  <si>
    <t>2.4.1.02.03.001.01</t>
  </si>
  <si>
    <t>241020300102</t>
  </si>
  <si>
    <t>2.4.1.02.03.001.02</t>
  </si>
  <si>
    <t>241020300103</t>
  </si>
  <si>
    <t>2.4.1.02.03.001.03</t>
  </si>
  <si>
    <t>245</t>
  </si>
  <si>
    <t>Gastos de comercializacion y produccion</t>
  </si>
  <si>
    <t>24501</t>
  </si>
  <si>
    <t>2450100</t>
  </si>
  <si>
    <t>2.4.5.01.00</t>
  </si>
  <si>
    <t>2450101</t>
  </si>
  <si>
    <t>2.4.5.01.01</t>
  </si>
  <si>
    <t>2450102</t>
  </si>
  <si>
    <t>2.4.5.01.02</t>
  </si>
  <si>
    <t>2450102001</t>
  </si>
  <si>
    <t>Dotacion Asistencial</t>
  </si>
  <si>
    <t>2.4.5.01.02.001</t>
  </si>
  <si>
    <t>2450102002</t>
  </si>
  <si>
    <t>Roperia Hospitalaria</t>
  </si>
  <si>
    <t>2.4.5.01.02.002</t>
  </si>
  <si>
    <t>2450103</t>
  </si>
  <si>
    <t>2450103001</t>
  </si>
  <si>
    <t>2.4.5.01.03.001</t>
  </si>
  <si>
    <t>2450103002</t>
  </si>
  <si>
    <t>2.4.5.01.03.002</t>
  </si>
  <si>
    <t>2450103003</t>
  </si>
  <si>
    <t>2.4.5.01.03.003</t>
  </si>
  <si>
    <t>2450103004</t>
  </si>
  <si>
    <t>Material de Odontologia</t>
  </si>
  <si>
    <t>2.4.5.01.03.004</t>
  </si>
  <si>
    <t>2450103005</t>
  </si>
  <si>
    <t>Material RX</t>
  </si>
  <si>
    <t>2.4.5.01.03.005</t>
  </si>
  <si>
    <t>2450103007</t>
  </si>
  <si>
    <t>Combustibles</t>
  </si>
  <si>
    <t>2.4.5.01.03.007</t>
  </si>
  <si>
    <t>2450103301</t>
  </si>
  <si>
    <t>medicamento</t>
  </si>
  <si>
    <t>2450103302</t>
  </si>
  <si>
    <t>material medico quirurgico</t>
  </si>
  <si>
    <t>2450103303</t>
  </si>
  <si>
    <t>2450103304</t>
  </si>
  <si>
    <t>material de odontologia</t>
  </si>
  <si>
    <t>2450103305</t>
  </si>
  <si>
    <t>2450104</t>
  </si>
  <si>
    <t>Productos metalicos, maquinaria y equipo</t>
  </si>
  <si>
    <t>2.4.5.01.04</t>
  </si>
  <si>
    <t>2450104001</t>
  </si>
  <si>
    <t>Repuestos Equipos Medicos</t>
  </si>
  <si>
    <t>2.45.01.04.001</t>
  </si>
  <si>
    <t>24502</t>
  </si>
  <si>
    <t>2450205</t>
  </si>
  <si>
    <t>2.4.5.02.05</t>
  </si>
  <si>
    <t>2450205001</t>
  </si>
  <si>
    <t>Mantenimiento Planta Fisica</t>
  </si>
  <si>
    <t>2.4.5.02.05.001</t>
  </si>
  <si>
    <t>2450206</t>
  </si>
  <si>
    <t>2450206001</t>
  </si>
  <si>
    <t>2.4.5.02.06.001</t>
  </si>
  <si>
    <t>2450207</t>
  </si>
  <si>
    <t>2.4.5.02.07</t>
  </si>
  <si>
    <t>2450207001</t>
  </si>
  <si>
    <t>Arrendamientos</t>
  </si>
  <si>
    <t>2.4.5.02.07.001</t>
  </si>
  <si>
    <t>2450208</t>
  </si>
  <si>
    <t>2.4.5.02.08</t>
  </si>
  <si>
    <t>2450208001</t>
  </si>
  <si>
    <t>Mantenimiento</t>
  </si>
  <si>
    <t>2.4.5.02.08.001</t>
  </si>
  <si>
    <t>2450209</t>
  </si>
  <si>
    <t>2.4.5.02.09</t>
  </si>
  <si>
    <t>2450209001</t>
  </si>
  <si>
    <t>OPS Y Contratos de Servicios Personales</t>
  </si>
  <si>
    <t>2.4.5.02.09.001</t>
  </si>
  <si>
    <t>2450209002</t>
  </si>
  <si>
    <t>2.4.5.02.09.002</t>
  </si>
  <si>
    <t>2450209004</t>
  </si>
  <si>
    <t>Servicos de Agremiación</t>
  </si>
  <si>
    <t>2.4.5.02.09.004</t>
  </si>
  <si>
    <t>2450209901</t>
  </si>
  <si>
    <t>Servicios prestados por terceros - discrimina segun necesidad</t>
  </si>
  <si>
    <t>2.4.5.02.09.901</t>
  </si>
  <si>
    <t>2450209902</t>
  </si>
  <si>
    <t>Transporte (remisiones)</t>
  </si>
  <si>
    <t>2.4.5.02.09.902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</si>
</sst>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4" fontId="4" fillId="6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164" fontId="5" fillId="6" borderId="3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4" xfId="0" pivotButton="1" applyFont="1" applyBorder="1"/>
    <xf numFmtId="0" fontId="5" fillId="0" borderId="4" xfId="0" pivotButton="1" applyFont="1" applyBorder="1" applyAlignment="1">
      <alignment wrapText="1"/>
    </xf>
    <xf numFmtId="164" fontId="4" fillId="7" borderId="3" xfId="0" applyNumberFormat="1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4" tint="0.59999389629810485"/>
        </patternFill>
      </fill>
    </dxf>
    <dxf>
      <fill>
        <patternFill>
          <bgColor theme="3" tint="0.59999389629810485"/>
        </patternFill>
      </fill>
    </dxf>
    <dxf>
      <alignment wrapText="1" readingOrder="0"/>
    </dxf>
    <dxf>
      <alignment wrapText="1" readingOrder="0"/>
    </dxf>
    <dxf>
      <fill>
        <patternFill>
          <bgColor theme="2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.00;[Red]#,##0.00"/>
    </dxf>
    <dxf>
      <numFmt numFmtId="164" formatCode="#,##0.00;[Red]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79.41237395833" createdVersion="5" refreshedVersion="5" minRefreshableVersion="3" recordCount="790">
  <cacheSource type="worksheet">
    <worksheetSource name="VIP_RUBROS_X08"/>
  </cacheSource>
  <cacheFields count="28">
    <cacheField name="Rubro" numFmtId="0">
      <sharedItems/>
    </cacheField>
    <cacheField name="Nombre Rubro" numFmtId="0">
      <sharedItems count="625">
        <s v="Gastos"/>
        <s v="Funcionamiento"/>
        <s v="Gastos de personal"/>
        <s v="Planta de personal permanente"/>
        <s v="Factores constitutivos de salario"/>
        <s v="Factores salariales comunes"/>
        <s v="Sueldo basico"/>
        <s v="Horas extras, dominicales, festivos y recargos"/>
        <s v="Gastos de representacion"/>
        <s v="Subsidio de alimentacion"/>
        <s v="Auxilio de transporte"/>
        <s v="Prima de servicio"/>
        <s v="Bonificacion por servicios prestados"/>
        <s v="Prestaciones sociales"/>
        <s v="Prima de navidad"/>
        <s v="Prima de vacaciones"/>
        <s v="Prima tecnica salarial"/>
        <s v="Viaticos de los funcionarios en comision"/>
        <s v="Factores salariales especiales"/>
        <s v="Prima de desgaste y alto riesgo visual"/>
        <s v="Contribuciones inherentes a la nomina"/>
        <s v="Aportes a la seguridad social en pensiones"/>
        <s v="Aportes a la seguridad social en salud"/>
        <s v="Aportes de cesantias"/>
        <s v="Aportes a cajas de compensacion familiar"/>
        <s v="Aportes generales al sistema de riesgos laborales"/>
        <s v="Aportes al ICBF"/>
        <s v="Aportes al SENA"/>
        <s v="Aportes a la ESAP"/>
        <s v="Aportes a escuelas industriales e institutos tecnicos"/>
        <s v="Remuneraciones no constitutivas de factor salarial"/>
        <s v="Vacaciones"/>
        <s v="Indemnizacion por vacaciones"/>
        <s v="Bonificacion especial de recreacion"/>
        <s v="Prima tecnica no salarial"/>
        <s v="Prima de riesgo"/>
        <s v="Estimulos a los empleados del Estado"/>
        <s v="Prima de coordinacion"/>
        <s v="Apoyo de sostenimiento aprendices SENA"/>
        <s v="Prima de Maternidad"/>
        <s v="Personal supernumerario y planta temporal"/>
        <s v="Adquisicion de bienes y servicios"/>
        <s v="Adquisicion de activos no financieros"/>
        <s v="Activos fijos"/>
        <s v="Edificaciones y estructuras"/>
        <s v="Viviendas"/>
        <s v="Edificios utilizados para residencia"/>
        <s v="Casas flotantes"/>
        <s v="Barcazas"/>
        <s v="Viviendas moviles"/>
        <s v="Monumentos publicos considerados principalmente como viviendas"/>
        <s v="Construcciones prefabricadas"/>
        <s v="Otros edificios utilizados como residencia"/>
        <s v="Edificaciones distintas a viviendas"/>
        <s v="Monumentos publicos no residenciales"/>
        <s v="Edificios industriales"/>
        <s v="Edificios comerciales"/>
        <s v="Edificios publicos de entretenimiento"/>
        <s v="Edificios de hoteles"/>
        <s v="Restaurantes"/>
        <s v="Edificios educativos"/>
        <s v="Edificios relacionados con salud"/>
        <s v="Instalaciones recreativas"/>
        <s v="Centros de convenciones y congresos"/>
        <s v="Edificios agricolas no residenciales"/>
        <s v="Otros edificios no residenciales"/>
        <s v="Otras estructuras"/>
        <s v="Monumentos publicos"/>
        <s v="Autopistas, carreteras, calles"/>
        <s v="Ferrocarriles"/>
        <s v="Pistas de aterrizaje"/>
        <s v="Puentes"/>
        <s v="Carreteras elevadas"/>
        <s v="Tuneles"/>
        <s v="Acueductos y otros conductos de suministros de aguas, excepto gasoductos"/>
        <s v="Puertos, vias navegables e instalaciones conexas"/>
        <s v="Represas"/>
        <s v="Sistemas de riego y obras hidraulicas"/>
        <s v="Tuberias de larga distancia"/>
        <s v="Obras para la comunicacion de larga distancia y las lineas electricas (cables)"/>
        <s v="Gasoductos y oleoductos"/>
        <s v="Cables locales y obras conexas"/>
        <s v="Alcantarillas y plantas de tratamiento de agua"/>
        <s v="Construcciones en minas y plantas industriales"/>
        <s v="Construcciones deportivas al aire libre"/>
        <s v="Otras obras de ingenieria civil"/>
        <s v="Mejoras de tierras y terrenos"/>
        <s v="Maquinaria y equipo"/>
        <s v="Maquinaria para uso general"/>
        <s v="Motores y turbinas y sus partes"/>
        <s v="Bombas, compresores, motores de fuerza hidraulica y motores de potencia neumatica y valvulas y sus partes y piezas"/>
        <s v="Cojines, engranajes, ruedas de ficcion y elementos de transmision y sus partes y piezas"/>
        <s v="Hornos y quemadores para alimentacion de hogares y sus partes y piezas"/>
        <s v="Equipos de elevacion y manipulacion y sus partes y piezas"/>
        <s v="Otras maquinas para usos generales y sus partes y piezas"/>
        <s v="Maquinaria para usos especiales"/>
        <s v="Maquinaria agropecuaria o silvicola y sus partes y piezas"/>
        <s v="Maquinas herramientas y sus partes, piezas y accesorios"/>
        <s v="Maquinaria para la industria metalurgica y sus partes y piezas"/>
        <s v="Maquinaria para la mineria, la explotacion de canteras y la construccion y sus partes y piezas"/>
        <s v="Maquinaria para la elaboracion de alimentos, bebidas y tabaco, y sus partes y piezas"/>
        <s v="Maquinaria para la fabricacion de textiles, prendas de vestir y articulos de cuero, y sus partes y piezas"/>
        <s v="Aparatos de uso domestico y sus partes y piezas"/>
        <s v="Otra maquinaria para usos especiales y sus partes y piezas"/>
        <s v="Maquinaria de oficina, contabilidad e informatica"/>
        <s v="Maquinas para oficina y contabilidad, y sus partes y accesorios"/>
        <s v="Maquinaria de informatica y sus partes, piezas y accesorios"/>
        <s v="Maquinaria y aparatos electricos"/>
        <s v="Motores, generadores y transformadores electricos y sus partes y piezas"/>
        <s v="Aparatos de control electrico y distribucion de electricidad y sus partes y piezas"/>
        <s v="Hilos y cables aislados; cable de fibra optica"/>
        <s v="Acumuladores, pilas y baterias primarias y sus partes y piezas"/>
        <s v="Lamparas electricas de incandescencia o descarga; lamparas de arco, equipo para alumbrado electrico; sus partes y piezas"/>
        <s v="Otro equipo electrico y sus partes y piezas"/>
        <s v="Equipo y aparatos de radio, television y comunicaciones"/>
        <s v="Valvulas y tubos electronicos; componentes electronicos; sus partes y piezas"/>
        <s v="Aparatos transmisores de television y radio; television, video y camaras digitales; telefonos"/>
        <s v="Radiorreceptores y receptores de television; aparatos para la grabacion y reproduccion de sonido y video; microfonos, altavoces, amplificadores, etc."/>
        <s v="Partes y piezas de los productos de las clases 4721 a 4733 y 4822"/>
        <s v="Discos, cintas, dispositivos de almacenamiento en estado solido no volatiles y otros medios, no grabados"/>
        <s v="Grabaciones de audio, video y otros discos, cintas y otros medios fisicos"/>
        <s v="Tarjetas con bandas magneticas o plaquetas (chip)"/>
        <s v="Aparatos medicos, instrumentos opticos y de precision, relojes"/>
        <s v="Aparatos medicos y quirurgicos y aparatos ortesicos y protesicos"/>
        <s v="Instrumentos y aparatos de medicion, verificacion, analisis, de navegacion y para otros fines (excepto instrumentos opticos); instrumentos de control de procesos industriales, sus partes, piezas y acc"/>
        <s v="Instrumentos opticos y equipo fotografico; partes, piezas y accesorios"/>
        <s v="Relojes y sus partes y piezas"/>
        <s v="Equipo de transporte"/>
        <s v="Vehiculos automotores, remolques y semirremolques; y sus partes, piezas y accesorios"/>
        <s v="Carrocerias (incluso cabinas) para vehiculos automotores; remolques y semirremolques; y sus partes, piezas y accesorios"/>
        <s v="Buques"/>
        <s v="Embarcaciones para deportes y recreo"/>
        <s v="Locomotoras y material rodante de ferrocarril y tranvia, y sus partes y piezas"/>
        <s v="Aeronaves y naves espaciales, y sus partes y piezas"/>
        <s v="Otro equipo de transporte, y sus partes y piezas"/>
        <s v="Motocicletas y sidecares (vehiculos laterales a las motocicletas)"/>
        <s v="Bicicletas y sillones de ruedas para discapacitados"/>
        <s v="Vehiculos n.c.p. sin propulsion mecanica"/>
        <s v="Partes y piezas para los productos de las clases 4991 y 4992"/>
        <s v="Activos fijos no clasificados como maquinaria y equipo"/>
        <s v="Muebles, instrumentos musicales, articulos de deporte y antigüedades"/>
        <s v="Muebles"/>
        <s v="Asientos"/>
        <s v="Muebles del tipo utilizado en la oficina"/>
        <s v="Muebles de madera, del tipo usado en la cocina"/>
        <s v="Otros muebles N.C.P."/>
        <s v="Somieres, colchones con muebles, rellenos o guarnecidos interiormente con cualquier material, de caucho o plasticos celulares, recubiertos o no"/>
        <s v="Partes y piezas de muebles"/>
        <s v="Instrumentos musicales"/>
        <s v="Articulos de deporte"/>
        <s v="Antigüedades u otros objetos de arte"/>
        <s v="Otros activos fijos"/>
        <s v="Recursos biologicos cultivados"/>
        <s v="Recursos animales que generan productos en forma repetida"/>
        <s v="Animales de cria"/>
        <s v="Ganado lechero"/>
        <s v="Animales de tiro"/>
        <s v="Animales utilizados para la produccion de lana"/>
        <s v="Animales empleados para el transporte"/>
        <s v="Animales empleados para las carreras"/>
        <s v="Animales empleados para el esparcimiento"/>
        <s v="Otros animales que generan productos en forma repetida"/>
        <s v="arboles, cultivos y plantas que generan productos en forma repetida"/>
        <s v="arboles frutales"/>
        <s v="arboles cultivados por sus nueces"/>
        <s v="arboles cultivados por su savia"/>
        <s v="arboles cultivados por su resina"/>
        <s v="arboles cultivados por su corteza u hojas"/>
        <s v="Otros arboles, cultivos y plantas que generan productos en forma repetida"/>
        <s v="Productos de la propiedad intelectual"/>
        <s v="Investigacion y desarrollo"/>
        <s v="Explotacion y evaluacion minera"/>
        <s v="Costos de las perforaciones de prueba y sondeo realizadas"/>
        <s v="Costos de precalificacion"/>
        <s v="Obtencion de licencias, adquisicion y avaluos"/>
        <s v="Costos de transporte"/>
        <s v="Otros costos de evaluacion y explotacion minera"/>
        <s v="Programas de informatica y bases de datos"/>
        <s v="Programas de informatica"/>
        <s v="Paquetes de software"/>
        <s v="Gastos de desarrollo"/>
        <s v="Bases de datos"/>
        <s v="Originales de entretenimiento, literatura y arte"/>
        <s v="Otros productos de propiedad intelectual"/>
        <s v="Objetos de valor"/>
        <s v="Joyas y articulos conexos"/>
        <s v="Otros objetos valiosos"/>
        <s v="Activos no producidos"/>
        <s v="Tierras y terrenos"/>
        <s v="Recursos biologicos no cultivados"/>
        <s v="Adquisiciones diferentes de activos"/>
        <s v="Materiales y suministros"/>
        <s v="Agricultura, silvicultura y productos de la pesca"/>
        <s v="Minerales; electricidad, gas y agua"/>
        <s v="Productos alimenticios, bebidas y tabaco; textiles, prendas de vestir y productos de cuero"/>
        <s v="Roperia (Dotacion de Personal e Implementos de Trabajo)"/>
        <s v="Elementos de Cafeteria"/>
        <s v="Viveres"/>
        <s v=""/>
        <s v="Otros bienes transportables (excepto productos metalicos, maquinaria y equipo)"/>
        <s v="Combustible"/>
        <s v="Papeleria"/>
        <s v="Elementos de Aseo"/>
        <s v="Insumos hospitalarios"/>
        <s v="Mantenimiento -  Partes, accesorios, herramientas"/>
        <s v="Repuestos"/>
        <s v="Productos metalicos y paquetes de software"/>
        <s v="Adquisicion de servicios"/>
        <s v="Servicios de la construccion"/>
        <s v="Mantenimiento  - Servicios Planta Fisica"/>
        <s v="Servicios de alojamiento; servicios de suministro de comidas y bebidas; servicios de transporte; y servicios de distribucion de electricidad, gas y agua"/>
        <s v="Servicio de Alimentacion"/>
        <s v="Servicio de Alimentacion -  Jornadas de Bienestar Social"/>
        <s v="Transporte"/>
        <s v="Transporte y Correos"/>
        <s v="Servicios financieros y servicios conexos, servicios inmobiliarios y servicios de leasing"/>
        <s v="Derechos de usos de programas informaticos y Bases de Datos"/>
        <s v="Gastos Bancarios"/>
        <s v="Seguros"/>
        <s v="ARRENDAMIENTO"/>
        <s v="Servicios prestados a las empresas y servicios de produccion"/>
        <s v="Servicios Publicos (energia, Gas, Agua, Internet, Telefonia Fija y Movil)"/>
        <s v="Servicios Personales Administrativos (Contador, Abogado, otros)"/>
        <s v="Servicios de Pagina Web Y Seguridad electronica(Xenco)"/>
        <s v="Mantenimiento  - Dotacion y vehiculos"/>
        <s v="Honorarios de Juntas"/>
        <s v="Vigilancia"/>
        <s v="Honorarios de Junta Directiva"/>
        <s v="Servicios para la comunidad, sociales y personales"/>
        <s v="Servicios Publicos Aseo y Alcantarillado (Residuos solidos)"/>
        <s v="Servicios Personales (Personal Asistencial)"/>
        <s v="Servicios prestados por IPS"/>
        <s v="Servicios de salud prestados por Terceros"/>
        <s v="Servicios de Capacitacion"/>
        <s v="Servicios de Agremiacion"/>
        <s v="Cuota de Afiliacion o Sostenimiento"/>
        <s v="Bienestar Social - Servicios"/>
        <s v="PROGRAMA DE SALUD PÚBLICA"/>
        <s v="Gastos imprevistos"/>
        <s v="Prestaciones para cubrir riesgos sociales"/>
        <s v="ORGANIZACIONES NACIONALES"/>
        <s v="A OTRAS ORGANIZACIONES NACIONALES"/>
        <s v="MEMBRESIAS"/>
        <s v="Prestaciones sociales relacionadas con el empleo"/>
        <s v="Mesadas pensionales (de pensiones)"/>
        <s v="Mesadas pensionales con cargo a reservas (de pensiones)"/>
        <s v="Mesadas pensionales a cargo de la entidad (de pensiones)"/>
        <s v="Cuotas partes pensionales (de pensiones)"/>
        <s v="Cuotas partes pensionales con cargo a reservas (de pensiones)"/>
        <s v="Cuotas partes pensionales a cargo de la entidad (de pensiones)"/>
        <s v="Bonos pensionales (de pensiones)"/>
        <s v="Bonos pensionales con cargo a reservas (de pensiones)"/>
        <s v="Bonos pensionales a cargo de la entidad (de pensiones)"/>
        <s v="Incapacidades y licencias de maternidad y paternidad (no de pensiones)"/>
        <s v="Incapacidades (no de pensiones)"/>
        <s v="Licencias de maternidad y paternidad (no de pensiones)"/>
        <s v="Auxilios funerarios"/>
        <s v="Auxilios funerarios con cargo a la entidad"/>
        <s v="Aporte prevision social servicios medicos (no de pensiones)"/>
        <s v="Indemnizaciones enfermedad general (no de pensiones)"/>
        <s v="Indemnizaciones (no de pensiones)"/>
        <s v="Programa de salud ocupacional (no de pensiones)"/>
        <s v="Auxilios educativos"/>
        <s v="Auxilios para recreacion"/>
        <s v="Sentencias y conciliaciones"/>
        <s v="Fallos nacionales"/>
        <s v="Sentencias"/>
        <s v="Conciliaciones"/>
        <s v="Laudos arbitrales"/>
        <s v="Transferencias de capital"/>
        <s v="Compensaciones de capital"/>
        <s v="Financiamiento de grandes deficit de los ultimos años"/>
        <s v="Adquisicion de activos financieros"/>
        <s v="A establecimientos publicos"/>
        <s v="A otras entidades del gobierno general"/>
        <s v="A personas naturales"/>
        <s v="Credito hipotecario para sus empleados"/>
        <s v="Fondo de prestamos"/>
        <s v="Prestamos por calamidad domestica"/>
        <s v="FONDO DE VIVIENDA"/>
        <s v="Prestamos directos - Ley 106 de 1993"/>
        <s v="Prestamos educativos"/>
        <s v="Disminucion de pasivos"/>
        <s v="Cesantias"/>
        <s v="Cesantias definitivas"/>
        <s v="Cesantias parciales"/>
        <s v="Devolucion del ahorro voluntario de los trabajadores"/>
        <s v="Deposito en prenda"/>
        <s v="Devoluciones tributarias"/>
        <s v="Programas de saneamiento fiscal y financiero"/>
        <s v="Programas de saneamiento fiscal y financiero Empresas Sociales del Estado (ESE)"/>
        <s v="Gastos por tributos, tasas, contribuciones, multas, sanciones e intereses de mora"/>
        <s v="Impuestos"/>
        <s v="Impuesto sobre la renta y complementarios"/>
        <s v="Impuesto sobre la renta para la equidad CREE"/>
        <s v="Sobretasa CREE"/>
        <s v="Impuesto para preservar la seguridad democratica"/>
        <s v="Impuesto al patrimonio"/>
        <s v="Impuesto al patrimonio (Decreto legislativo 4825/2010)"/>
        <s v="Sobretasa impuesto al patrimonio (Decreto legislativo 4825/2010)"/>
        <s v="Impuesto a la riqueza"/>
        <s v="Impuesto nacional al consumo"/>
        <s v="Impuesto de normalizacion tributaria"/>
        <s v="Impuesto sobre aduanas y recargos"/>
        <s v="Gravamen a los movimientos financieros"/>
        <s v="Impuesto sobre vehiculos automotores"/>
        <s v="Impuesto predial unificado"/>
        <s v="Impuesto de registro"/>
        <s v="Impuesto de industria y comercio"/>
        <s v="Impuesto sobre delineacion urbana"/>
        <s v="Impuesto de alumbrado publico"/>
        <s v="Impuestos a favor de gobiernos extranjeros"/>
        <s v="Estampillas"/>
        <s v="Tasas y derechos administrativos"/>
        <s v="Contribuciones"/>
        <s v="Cuota de fiscalizacion y auditaje"/>
        <s v="Contribucion de valorizacion"/>
        <s v="Contribucion de vigilancia - Superintendencia Nacional de Salud"/>
        <s v="Multas, sanciones e intereses de mora"/>
        <s v="Multas y sanciones"/>
        <s v="Multas Superintendencias"/>
        <s v="Multas judiciales"/>
        <s v="Sanciones contractuales"/>
        <s v="Sanciones administrativas"/>
        <s v="Intereses de mora"/>
        <s v="Servicio de la deuda publica"/>
        <s v="Servicio de la deuda publica externa"/>
        <s v="Principal"/>
        <s v="Titulos de deuda"/>
        <s v="Titulos valores"/>
        <s v="Prestamos"/>
        <s v="Banca comercial"/>
        <s v="Banca de fomento"/>
        <s v="Organismos multilaterales"/>
        <s v="Intereses"/>
        <s v="Comisiones y otros gastos"/>
        <s v="Servicio de la deuda publica interna"/>
        <s v="Otros bonos y titulos emitidos"/>
        <s v="Nacion"/>
        <s v="Entidades financieras"/>
        <s v="Institutos de Desarrollo Departamental y/o Municipal"/>
        <s v="Otras cuentas por pagar"/>
        <s v="Proveedores"/>
        <s v="Aportes al fondo de contingencias"/>
        <s v="Inversion"/>
        <s v="Coches habitacion"/>
        <s v="Concesion de prestamos"/>
        <s v="A empresas"/>
        <s v="Adquisicion de acciones"/>
        <s v="De organizaciones internacionales"/>
        <s v="De empresas publicas financieras"/>
        <s v="De empresas publicas no financieras"/>
        <s v="De empresas privadas financieras"/>
        <s v="De empresas privadas no financieras"/>
        <s v="Adquisicion de otras participaciones de capital"/>
        <s v="En empresas publicas financieras"/>
        <s v="En empresas publicas no financieras"/>
        <s v="Capitalizacion para el fortalecimiento de los canales publicos de television"/>
        <s v="Pago de indemnizaciones originadas en programas de saneamiento fiscal y financiero"/>
        <s v="Pago de deficit fiscal, de pasivo laboral y prestacional en programas de saneamiento fiscal y financiero"/>
        <s v="Contribucion - Superintendencia Financiera de Colombia"/>
        <s v="Contribucion sector electrico"/>
        <s v="Gastos de operacion comercial"/>
        <s v="Gastos de comercializacion y produccion"/>
        <s v="Dotacion Asistencial"/>
        <s v="Roperia Hospitalaria"/>
        <s v="Medicamentos"/>
        <s v="Material Medico Quirurgico"/>
        <s v="Material Laboratorio"/>
        <s v="Material de Odontologia"/>
        <s v="Material RX"/>
        <s v="Combustibles"/>
        <s v="medicamento"/>
        <s v="Productos metalicos, maquinaria y equipo"/>
        <s v="Repuestos Equipos Medicos"/>
        <s v="Mantenimiento Planta Fisica"/>
        <s v="Arrendamientos"/>
        <s v="Mantenimiento"/>
        <s v="OPS Y Contratos de Servicios Personales"/>
        <s v="Servicos de Agremiación"/>
        <s v="Servicios prestados por terceros - discrimina segun necesidad"/>
        <s v="Transporte (remisiones)"/>
        <s v="Motocicletas y sidecares (vehículos laterales a las motocicletas)" u="1"/>
        <s v="Alimentacion" u="1"/>
        <s v="Árboles, cultivos y plantas que generan productos en forma repetida" u="1"/>
        <s v="Árboles cultivados por sus nueces" u="1"/>
        <s v="Discos, cintas, dispositivos de almacenamiento en estado sólido no volátiles y otros medios, no grabados" u="1"/>
        <s v="Otro equipo eléctrico y sus partes y piezas" u="1"/>
        <s v="De empresas públicas no financieras" u="1"/>
        <s v="Otros bienes transportables (excepto productos metálicos, maquinaria y equipo)" u="1"/>
        <s v="De empresas públicas financieras" u="1"/>
        <s v="Maquinaria agropecuaria o silvícola y sus partes y piezas" u="1"/>
        <s v="Transferencias corrientes" u="1"/>
        <s v="Transferencia fondo de desarrollo de la educación superior FODESEP - artículo 91 Ley 30 de 1992" u="1"/>
        <s v="Lámparas eléctricas de incandescencia o descarga; lámparas de arco, equipo para alumbrado eléctrico; sus partes y piezas" u="1"/>
        <s v="Maquinaria y aparatos eléctricos" u="1"/>
        <s v="Capitalización de patrimonios autónomos pensionales" u="1"/>
        <s v="Mantenimiento Repuestos planta fisica" u="1"/>
        <s v="Aparatos médicos, instrumentos ópticos y de precisión, relojes" u="1"/>
        <s v="Servcio de Vigilancia" u="1"/>
        <s v="Capitalización del Fondo Nacional de Prestaciones Sociales del Magisterio (FOMAG)" u="1"/>
        <s v="Servicios de Pagina Web Y Seguridad electronica" u="1"/>
        <s v="Bonificación por servicios prestados" u="1"/>
        <s v="Servicios Publicos (Aseo, Alcantarillado y television)" u="1"/>
        <s v="Impuesto de alumbrado público" u="1"/>
        <s v="Árboles cultivados por su corteza u hojas" u="1"/>
        <s v="Facturacion electronica" u="1"/>
        <s v="Jornadas de Bienestar Social" u="1"/>
        <s v="Dotacion" u="1"/>
        <s v="Máquinas herramientas y sus partes, piezas y accesorios" u="1"/>
        <s v="Servicios de laboratorio" u="1"/>
        <s v="Válvulas y tubos electrónicos; componentes electrónicos; sus partes y piezas" u="1"/>
        <s v="Gastos de representación" u="1"/>
        <s v="Participaciones de Contribuciones (2)" u="1"/>
        <s v="Animales utilizados para la producción de lana" u="1"/>
        <s v="Impuesto sobre delineación urbana" u="1"/>
        <s v="Bonificación especial de recreación" u="1"/>
        <s v="A entidades del gobierno" u="1"/>
        <s v="Otros Honorarios operativo" u="1"/>
        <s v="Servicios de alojamiento; servicios de suministro de comidas y bebidas; servicios de transporte; y servicios de distribución de electricidad, gas y agua" u="1"/>
        <s v="Aparatos médicos y quirúrgicos y aparatos ortésicos y protésicos" u="1"/>
        <s v="Metrologia" u="1"/>
        <s v="Vehículos n.c.p. sin propulsión mecánica" u="1"/>
        <s v="Maquinaria para la elaboración de alimentos, bebidas y tabaco, y sus partes y piezas" u="1"/>
        <s v="Transferencia a la Corporación Autónoma Regional del Rio Grande de la Magdalena - CORMAGDALENA" u="1"/>
        <s v="adquisicion de servicios de vigencias anteriores operativo" u="1"/>
        <s v="Remuneración por Servicios Técnicos operativo" u="1"/>
        <s v="Coches habitación" u="1"/>
        <s v="Sistema general de pensiones" u="1"/>
        <s v="Servicios prestados a las empresas y servicios de producción  - impresos y publicaciones admon" u="1"/>
        <s v="Maquinaria para la minería, la explotación de canteras y la construcción y sus partes y piezas" u="1"/>
        <s v="Árboles cultivados por su savia" u="1"/>
        <s v="Mantenimiento Servicios Equipos, vehiculos infraestructura" u="1"/>
        <s v="Indemnización por vacaciones" u="1"/>
        <s v="Cuota de Afiliación o Sostenimiento" u="1"/>
        <s v="Sentencias y conciliaciones (2)" u="1"/>
        <s v="Vigilancia y aseo" u="1"/>
        <s v="Otras máquinas para usos generales y sus partes y piezas" u="1"/>
        <s v="Hornos y quemadores para alimentación de hogares y sus partes y piezas" u="1"/>
        <s v="Adquisición de activos no financieros" u="1"/>
        <s v="Aparatos transmisores de televisión y radio; televisión, video y cámaras digitales; teléfonos" u="1"/>
        <s v="Plan integral de manejo de reiduos solido" u="1"/>
        <s v="Servicios para la comunidad, sociales y personales servicios publicos operativo" u="1"/>
        <s v="Entidades Públicas (Contraloria, Supersalud,…) (2)" u="1"/>
        <s v="Material Odontologia" u="1"/>
        <s v="Adquisición de activos financieros" u="1"/>
        <s v="Salud publica Nechi" u="1"/>
        <s v="Prima técnica salarial" u="1"/>
        <s v="Servicios de Aseo" u="1"/>
        <s v="Servicios prestados a las empresas y servicios de producción  - impresos y publicaciones operativo" u="1"/>
        <s v="Artículos de deporte" u="1"/>
        <s v="Contribución de valorización" u="1"/>
        <s v="Actualizalización SOTWARE" u="1"/>
        <s v="Comunicación y Transporte" u="1"/>
        <s v="Servicios de Salud ocupacional" u="1"/>
        <s v="Aportes de cesantías" u="1"/>
        <s v="Servicios para la comunidad, sociales y personales servicios publicos operativo SALUD PUBLICA" u="1"/>
        <s v="Prima de servicio Administrativo" u="1"/>
        <s v="Somieres, colchones con muebles, rellenos o guarnecidos interiormente con cualquier material, de caucho o plásticos celulares, recubiertos o no" u="1"/>
        <s v="Cesantías parciales" u="1"/>
        <s v="Investigación y desarrollo" u="1"/>
        <s v="Cesantías definitivas" u="1"/>
        <s v="Bombas, compresores, motores de fuerza hidráulica y motores de potencia neumática y válvulas y sus partes y piezas" u="1"/>
        <s v="Transferencia fondo de desarrollo de la educación superior FODESEP - artículo 91 Ley 30 de 1992 (2)" u="1"/>
        <s v="Costos de precalificación" u="1"/>
        <s v="Sevicios de Alimentación" u="1"/>
        <s v="Impuesto sobre vehículos automotores" u="1"/>
        <s v="Seguros Ambulancias y vehiculo Administrativo" u="1"/>
        <s v="Impuesto de normalización tributaria" u="1"/>
        <s v="Títulos valores" u="1"/>
        <s v="Muebles, instrumentos musicales, artículos de deporte y antigüedades" u="1"/>
        <s v="Tarjetas con bandas magnéticas o plaquetas (chip)" u="1"/>
        <s v="Participaciones de Contribuciones" u="1"/>
        <s v="Derechos de uso de programas informáticos y bases de datos" u="1"/>
        <s v="Programas de informática y bases de datos" u="1"/>
        <s v="Programa Aps" u="1"/>
        <s v="Servicios para la comunidad, sociales y personales servicios publicos admon" u="1"/>
        <s v="Servicios de la construcción" u="1"/>
        <s v="Publicidad" u="1"/>
        <s v="Comunicaciones y Transporte" u="1"/>
        <s v="Disminución de pasivos" u="1"/>
        <s v="Monumentos públicos" u="1"/>
        <s v="Depósito en prenda" u="1"/>
        <s v="Adquisición de acciones" u="1"/>
        <s v="Distribución de agua; evacuación y tratamiento de aguas residuales, gestión de desechos y actividades de saneamiento ambiental" u="1"/>
        <s v="Adquisición de otras participaciones de capital" u="1"/>
        <s v="Sumnistrros de oficina y Papeleria" u="1"/>
        <s v="Dotacion Personal" u="1"/>
        <s v="Aporte previsión social servicios médicos (no de pensiones)" u="1"/>
        <s v="Roperia y Dotacion Hospitalaria" u="1"/>
        <s v="Mantenimiento - Repuestos Vehiculos" u="1"/>
        <s v="Carrocerías (incluso cabinas) para vehículos automotores; remolques y semirremolques; y sus partes, piezas y accesorios" u="1"/>
        <s v="Materiales Impresos" u="1"/>
        <s v="Máquinas para oficina y contabilidad, y sus partes y accesorios (REDES )" u="1"/>
        <s v="Vehículos automotores, remolques y semirremolques; y sus partes, piezas y accesorios" u="1"/>
        <s v="Servicio de la deuda pública interna" u="1"/>
        <s v="Aportes a cajas de compensación familiar" u="1"/>
        <s v="Financiación de beneficiarios del régimen subsidiado en salud. Art 10 ley 1122 de 2007" u="1"/>
        <s v="Recursos biológicos cultivados" u="1"/>
        <s v="Servicios de Transporte Contratados" u="1"/>
        <s v="Servicios Publicos Aseo y Alcantarillado" u="1"/>
        <s v="compra de equipos Aparatos médicos, instrumentos ópticos y de precisión, relojes" u="1"/>
        <s v="Edificios agrícolas no residenciales" u="1"/>
        <s v="Servicios prestados por terceros - discrimina según necesidad - SERVICIOS TECNICOS" u="1"/>
        <s v="Contribución sector eléctrico" u="1"/>
        <s v="Devolución del ahorro voluntario de los trabajadores" u="1"/>
        <s v="Alimentación" u="1"/>
        <s v="Estímulos a los empleados del Estado" u="1"/>
        <s v="Préstamos por calamidad doméstica" u="1"/>
        <s v="Equipo y aparatos de radio, televisión y comunicaciones" u="1"/>
        <s v="Recursos biológicos no cultivados" u="1"/>
        <s v="Convenio Docencia Servicios" u="1"/>
        <s v="Gastos por Tributos, tasas, contibuciones, multas, sanciones e intereses de mora" u="1"/>
        <s v="Pagos beneficiarios Fundación San Juan de Dios derivados del fallo SU-484 2008 Corte Constitucional" u="1"/>
        <s v="Préstamos educativos" u="1"/>
        <s v="Inversión" u="1"/>
        <s v="Bienestar Social" u="1"/>
        <s v="A esquemas asociativos" u="1"/>
        <s v="Maquinaria para la industria metalúrgica y sus partes y piezas" u="1"/>
        <s v="Aportes a escuelas industriales e institutos técnicos" u="1"/>
        <s v="Motores, generadores y transformadores eléctricos y sus partes y piezas" u="1"/>
        <s v="Equipos de elevación y manipulación y sus partes y piezas" u="1"/>
        <s v="Otros bonos y títulos emitidos" u="1"/>
        <s v="Edificios públicos de entretenimiento" u="1"/>
        <s v="Nación" u="1"/>
        <s v="Programa Epm" u="1"/>
        <s v="Concesión de préstamos" u="1"/>
        <s v="Préstamos" u="1"/>
        <s v="Subsidio de alimentación" u="1"/>
        <s v="Adquisiciones de bienes y servicios" u="1"/>
        <s v="Recoleccion de Residuos Solidos" u="1"/>
        <s v="Cojines, engranajes, ruedas de ficción y elementos de transmisión y sus partes y piezas" u="1"/>
        <s v="Servicios para la comunidad, sociales y personales servicios publicos operativo (2)" u="1"/>
        <s v="Salud publica Caucasia" u="1"/>
        <s v="Productos metálicos y paquetes de software" u="1"/>
        <s v="Hilos y cables aislados; cable de fibra óptica" u="1"/>
        <s v="Joyas y artículos conexos" u="1"/>
        <s v="Maquinaria para la fabricación de textiles, prendas de vestir y artículos de cuero, y sus partes y piezas" u="1"/>
        <s v="Sistema general de pensiones  (2)" u="1"/>
        <s v="Mantenimiento equipos biomedicos" u="1"/>
        <s v="Intereses Financieros" u="1"/>
        <s v="Oxigeno" u="1"/>
        <s v="Pagina Web Y Seguridad electronica" u="1"/>
        <s v="Préstamos directos - Ley 106 de 1993" u="1"/>
        <s v="Árboles frutales" u="1"/>
        <s v="Radiorreceptores y receptores de televisión; aparatos para la grabación y reproducción de sonido y video; micrófonos, altavoces, amplificadores, etc." u="1"/>
        <s v="Otras obras de ingeniería civil" u="1"/>
        <s v="Financiación de beneficiarios del régimen subsidiado en salud. Art 10 ley 1122 de 2007 (2)" u="1"/>
        <s v="Entidades Públicas (Contraloria, Supersalud,…)" u="1"/>
        <s v="Obtención de licencias, adquisición y avalúos" u="1"/>
        <s v="Otros árboles, cultivos y plantas que generan productos en forma repetida" u="1"/>
        <s v="Servicio de Transporte y Envios" u="1"/>
        <s v="Servicios financieros y servicios conexos, servicios inmobiliarios y servicios de leasing-seguros operativo" u="1"/>
        <s v="Arrendamiento Equipos" u="1"/>
        <s v="Puertos, vías navegables e instalaciones conexas" u="1"/>
        <s v="Pagos beneficiarios Fundación San Juan de Dios derivados del fallo SU-484 2008 Corte Constitucional (2)" u="1"/>
        <s v="Animales de cría" u="1"/>
        <s v="Aparatos de uso doméstico y sus partes y piezas" u="1"/>
        <s v="Gastos de operación comercial" u="1"/>
        <s v="Explotación y evaluación minera" u="1"/>
        <s v="Acumuladores, pilas y baterías primarias y sus partes y piezas" u="1"/>
        <s v="Maquinaria de oficina, contabilidad e informática" u="1"/>
        <s v="Programas de informática" u="1"/>
        <s v="Aportes a Esc. Indust. Inst.téc" u="1"/>
        <s v="A establecimientos públicos (2)" u="1"/>
        <s v="Pago de déficit fiscal, de pasivo laboral y prestacional en programas de saneamiento fiscal y financiero" u="1"/>
        <s v="Servicios de Lavanderia" u="1"/>
        <s v="Servicio de la deuda pública" u="1"/>
        <s v="Mantenimiento equipo computo y software (xenco y sistemas)" u="1"/>
        <s v="Prima técnica no salarial" u="1"/>
        <s v="Servicio de la deuda pública externa" u="1"/>
        <s v="Servicios prestados a las empresas y servicios de producción" u="1"/>
        <s v="Máquinas para oficina y contabilidad, y sus partes y accesorios" u="1"/>
        <s v="Cesantías" u="1"/>
        <s v="Aparatos de control eléctrico y distribución de electricidad y sus partes y piezas" u="1"/>
        <s v="Gastos de comercialización y producción" u="1"/>
        <s v="Mantenimiento Repuestos Equipos" u="1"/>
        <s v="Soporte Software" u="1"/>
        <s v="Capitalización para el fortalecimiento de los canales públicos de televisión" u="1"/>
        <s v="En empresas públicas no financieras" u="1"/>
        <s v="Monumentos públicos no residenciales" u="1"/>
        <s v="Servicio de Alimentación" u="1"/>
        <s v="Servicios Personales Administrativos (Contador, Abogado, otros profesionales)" u="1"/>
        <s v="Instrumentos y aparatos de medición, verificación, análisis, de navegación y para otros fines (excepto instrumentos ópticos); instrumentos de control de procesos industriales, sus partes, piezas y acc" u="1"/>
        <s v="En empresas públicas financieras" u="1"/>
        <s v="Intereses cesantias" u="1"/>
        <s v="Túneles" u="1"/>
        <s v="Crédito hipotecario para sus empleados" u="1"/>
        <s v="Adquisición de bienes y servicios" u="1"/>
        <s v="Servicio de Alimentación -  Jornadas de Bienestar Social" u="1"/>
        <s v="Servicios prestados por terceros - discrimina según necesidad - SALUD PUBLICA" u="1"/>
        <s v="Sueldo básico" u="1"/>
        <s v="Productos metálicos, maquinaria y equipo" u="1"/>
        <s v="Mantenimiento - Servicio de Metrologia y Calibracion" u="1"/>
        <s v="Mantenimiento - Servicio de Metrología y Calibracion" u="1"/>
        <s v="Maquinaria de informática y sus partes, piezas y accesorios" u="1"/>
        <s v="Mantenimiento  - Dotación y vehiculos" u="1"/>
        <s v="Adquisición de servicios" u="1"/>
        <s v="Servicios de Agremiación" u="1"/>
        <s v="Grabaciones de audio, video y otros discos, cintas y otros medios físicos" u="1"/>
        <s v="Locomotoras y material rodante de ferrocarril y tranvía, y sus partes y piezas" u="1"/>
        <s v="Servicios financieros y servicios conexos, servicios inmobiliarios y servicios de leasing-seguros admon" u="1"/>
        <s v="Contribuciones inherentes a la nómina" u="1"/>
        <s v="Viviendas móviles" u="1"/>
        <s v="Obras para la comunicación de larga distancia y las líneas eléctricas (cables)" u="1"/>
        <s v="Participación de aportes solidarios o contribuciones de solidaridad de servicios públicos" u="1"/>
        <s v="Fondo de préstamos" u="1"/>
        <s v="Impuesto para preservar la seguridad democrática" u="1"/>
        <s v="A establecimientos públicos" u="1"/>
        <s v="Instrumentos ópticos y equipo fotográfico; partes, piezas y accesorios" u="1"/>
        <s v="otros servicios generales" u="1"/>
        <s v="Sistemas de riego y obras hidráulicas" u="1"/>
        <s v="Financiamiento de grandes déficit de los últimos años" u="1"/>
        <s v="Tuberías de larga distancia" u="1"/>
        <s v="Títulos de deuda" u="1"/>
        <s v="Otros costos de evaluación y explotación minera" u="1"/>
        <s v="Viáticos de los funcionarios en comisión" u="1"/>
        <s v="Monumentos públicos considerados principalmente como viviendas" u="1"/>
        <s v="Contribución - Superintendencia Financiera de Colombia" u="1"/>
        <s v="Árboles cultivados por su resina" u="1"/>
        <s v="Cuota de fiscalización y auditaje" u="1"/>
        <s v="Servicios prestados por terceros - discrimina según necesidad - HONORARIOS" u="1"/>
        <s v="Contribución de vigilancia - Superintendencia Nacional de Salud" u="1"/>
        <s v="Capitalización de otros patrimonios autónomos pensionales" u="1"/>
        <s v="Prima de coordinación" u="1"/>
      </sharedItems>
    </cacheField>
    <cacheField name="Alterno" numFmtId="0">
      <sharedItems count="884">
        <s v="2"/>
        <s v="2.1"/>
        <s v="2.1.1"/>
        <s v="2.1.1.01"/>
        <s v="2.1.1.01.01"/>
        <s v="2.1.1.01.01.001"/>
        <s v="2.1.1.01.01.001.01"/>
        <s v="2.1.1.01.01.001.02"/>
        <s v="2.1.1.01.01.001.03"/>
        <s v="2.1.1.01.01.001.04"/>
        <s v="2.1.1.01.01.001.05"/>
        <s v="2.1.1.01.01.001.06"/>
        <s v="2.1.1.01.01.001.07"/>
        <s v="2.1.1.01.01.001.08"/>
        <s v="2.1.1.01.01.001.08.01"/>
        <s v="2.1.1.01.01.001.08.02"/>
        <s v="2.1.1.01.01.001.09"/>
        <s v="2.1.1.01.01.001.10"/>
        <s v="2.1.1.01.01.002"/>
        <s v="2.1.1.01.01.002.18"/>
        <s v="2.1.1.01.02"/>
        <s v="2.1.1.01.02.001"/>
        <s v="2.1.1.01.02.002"/>
        <s v="2.1.1.01.02.003"/>
        <s v="2.1.1.01.02.004"/>
        <s v="2.1.1.01.02.005"/>
        <s v="2.1.1.01.02.006"/>
        <s v="2.1.1.01.02.007"/>
        <s v="2.1.1.01.02.008"/>
        <s v="2.1.1.01.02.009"/>
        <s v="2.1.1.01.03"/>
        <s v="2.1.1.01.03.001"/>
        <s v="2.1.1.01.03.001.01"/>
        <s v="2.1.1.01.03.001.02"/>
        <s v="2.1.1.01.03.001.03"/>
        <s v="2.1.1.01.03.009"/>
        <s v="2.1.1.01.03.012"/>
        <s v="2.1.1.01.03.020"/>
        <s v="2.1.1.01.03.023"/>
        <s v="2.1.1.01.03.069"/>
        <s v="2.1.1.01.03.093"/>
        <s v="2.1.1.02"/>
        <s v="2.1.1.02.01"/>
        <s v="2.1.1.02.01.001"/>
        <s v="2.1.1.02.01.001.01"/>
        <s v="2.1.1.02.01.001.02"/>
        <s v="2.1.1.02.01.001.03"/>
        <s v="2.1.1.02.01.001.04"/>
        <s v="2.1.1.02.01.001.05"/>
        <s v="2.1.1.02.01.001.06"/>
        <s v="2.1.1.02.01.001.07"/>
        <s v="2.1.1.02.01.001.08"/>
        <s v="2.1.1.02.01.001.08.01"/>
        <s v="2.1.1.02.01.001.08.02"/>
        <s v="2.1.1.02.01.001.09"/>
        <s v="2.1.1.02.01.001.10"/>
        <s v="2.1.1.02.01.002"/>
        <s v="2.1.1.02.01.002.17"/>
        <s v="2.1.1.02.02"/>
        <s v="2.1.1.02.02.001"/>
        <s v="2.1.1.02.02.002"/>
        <s v="2.1.1.02.02.003"/>
        <s v="2.1.1.02.02.004"/>
        <s v="2.1.1.02.02.005"/>
        <s v="2.1.1.02.02.006"/>
        <s v="2.1.1.02.02.007"/>
        <s v="2.1.1.02.02.008"/>
        <s v="2.1.1.02.02.009"/>
        <s v="2.1.1.02.03"/>
        <s v="2.1.1.02.03.001"/>
        <s v="2.1.1.02.03.001.01"/>
        <s v="2.1.1.02.03.001.02"/>
        <s v="2.1.1.02.03.001.03"/>
        <s v="2.1.1.02.03.002"/>
        <s v="2.1.1.02.03.005"/>
        <s v="2.1.1.02.03.013"/>
        <s v="2.1.1.02.03.016"/>
        <s v="2.1.2"/>
        <s v="2.1.2.01"/>
        <s v="2.1.2.01.01"/>
        <s v="2.1.2.01.01.001"/>
        <s v="2.1.2.01.01.001.01"/>
        <s v="2.1.2.01.01.001.01.01"/>
        <s v="2.1.2.01.01.001.01.02"/>
        <s v="2.1.2.01.01.001.01.03"/>
        <s v="2.1.2.01.01.001.01.04"/>
        <s v="2.1.2.01.01.001.01.06"/>
        <s v="2.1.2.01.01.001.01.08"/>
        <s v="2.1.2.01.01.001.01.09"/>
        <s v="2.1.2.01.01.001.02"/>
        <s v="2.1.2.01.01.001.02.01"/>
        <s v="2.1.2.01.01.001.02.02"/>
        <s v="2.1.2.01.01.001.02.03"/>
        <s v="2.1.2.01.01.001.02.04"/>
        <s v="2.1.2.01.01.001.02.05"/>
        <s v="2.1.2.01.01.001.02.06"/>
        <s v="2.1.2.01.01.001.02.07"/>
        <s v="2.1.2.01.01.001.02.08"/>
        <s v="2.1.2.01.01.001.02.11"/>
        <s v="2.1.2.01.01.001.02.12"/>
        <s v="2.1.2.01.01.001.02.13"/>
        <s v="2.1.2.01.01.001.02.14"/>
        <s v="2.1.2.01.01.001.03"/>
        <s v="2.1.2.01.01.001.03.01"/>
        <s v="2.1.2.01.01.001.03.02"/>
        <s v="2.1.2.01.01.001.03.03"/>
        <s v="2.1.2.01.01.001.03.04"/>
        <s v="2.1.2.01.01.001.03.05"/>
        <s v="2.1.2.01.01.001.03.06"/>
        <s v="2.1.2.01.01.001.03.07"/>
        <s v="2.1.2.01.01.001.03.08"/>
        <s v="2.1.2.01.01.001.03.09"/>
        <s v="2.1.2.01.01.001.03.10"/>
        <s v="2.1.2.01.01.001.03.11"/>
        <s v="2.1.2.01.01.001.03.12"/>
        <s v="2.1.2.01.01.001.03.13"/>
        <s v="2.1.2.01.01.001.03.14"/>
        <s v="2.1.2.01.01.001.03.15"/>
        <s v="2.1.2.01.01.001.03.16"/>
        <s v="2.1.2.01.01.001.03.17"/>
        <s v="2.1.2.01.01.001.03.18"/>
        <s v="2.1.2.01.01.001.03.19"/>
        <s v="2.1.2.01.01.001.04"/>
        <s v="2.1.2.01.01.003"/>
        <s v="2.1.2.01.01.003.01"/>
        <s v="2.1.2.01.01.003.01.01"/>
        <s v="2.1.2.01.01.003.01.02"/>
        <s v="2.1.2.01.01.003.01.03"/>
        <s v="2.1.2.01.01.003.01.04"/>
        <s v="2.1.2.01.01.003.01.05"/>
        <s v="2.1.2.01.01.003.01.06"/>
        <s v="2.1.2.01.01.003.02"/>
        <s v="2.1.2.01.01.003.02.01"/>
        <s v="2.1.2.01.01.003.02.02"/>
        <s v="2.1.2.01.01.003.02.03"/>
        <s v="2.1.2.01.01.003.02.04"/>
        <s v="2.1.2.01.01.003.02.05"/>
        <s v="2.1.2.01.01.003.02.06"/>
        <s v="2.1.2.01.01.003.02.07"/>
        <s v="2.1.2.01.01.003.02.08"/>
        <s v="2.1.2.01.01.003.03"/>
        <s v="2.1.2.01.01.003.03.01"/>
        <s v="2.1.2.01.01.003.03.02"/>
        <s v="2.1.2.01.01.003.04"/>
        <s v="2.1.2.01.01.003.04.01"/>
        <s v="2.1.2.01.01.003.04.02"/>
        <s v="2.1.2.01.01.003.04.03"/>
        <s v="2.1.2.01.01.003.04.04"/>
        <s v="2.1.2.01.01.003.04.05"/>
        <s v="2.1.2.01.01.003.04.06"/>
        <s v="2.1.2.01.01.003.05"/>
        <s v="2.1.2.01.01.003.05.01"/>
        <s v="2.1.2.01.01.003.05.02"/>
        <s v="2.1.2.01.01.003.05.03"/>
        <s v="2.1.2.01.01.003.05.04"/>
        <s v="2.1.2.01.01.003.05.05"/>
        <s v="2.1.2.01.01.003.05.06"/>
        <s v="2.1.2.01.01.003.05.07"/>
        <s v="2.1.2.01.01.003.06"/>
        <s v="2.1.2.01.01.003.06.01"/>
        <s v="2.1.2.01.01.003.06.02"/>
        <s v="2.1.2.01.01.003.06.03"/>
        <s v="2.1.2.01.01.003.06.04"/>
        <s v="2.1.2.01.01.003.07"/>
        <s v="2.1.2.01.01.003.07.01"/>
        <s v="2.1.2.01.01.003.07.02"/>
        <s v="2.1.2.01.01.003.07.03"/>
        <s v="2.1.2.01.01.003.07.04"/>
        <s v="2.1.2.01.01.003.07.05"/>
        <s v="2.1.2.01.01.003.07.06"/>
        <s v="2.1.2.01.01.003.07.07"/>
        <s v="2.1.2.01.01.003.07.07.01"/>
        <s v="2.1.2.01.01.003.07.07.02"/>
        <s v="2.1.2.01.01.003.07.07.03"/>
        <s v="2.1.2.01.01.003.07.07.04"/>
        <s v="2.1.2.01.01.004"/>
        <s v="2.1.2.01.01.004.01"/>
        <s v="2.1.2.01.01.004.01.01"/>
        <s v="2.1.2.01.01.004.01.01.01"/>
        <s v="2.1.2.01.01.004.01.01.02"/>
        <s v="2.1.2.01.01.004.01.01.03"/>
        <s v="2.1.2.01.01.004.01.01.04"/>
        <s v="2.1.2.01.01.004.01.01.05"/>
        <s v="2.1.2.01.01.004.01.01.06"/>
        <s v="2.1.2.01.01.004.01.02"/>
        <s v="2.1.2.01.01.004.01.03"/>
        <s v="2.1.2.01.01.004.01.04"/>
        <s v="2.1.2.01.01.005"/>
        <s v="2.1.2.01.01.005.01"/>
        <s v="2.1.2.01.01.005.01.01"/>
        <s v="2.1.2.01.01.005.01.01.01"/>
        <s v="2.1.2.01.01.005.01.01.02"/>
        <s v="2.1.2.01.01.005.01.01.03"/>
        <s v="2.1.2.01.01.005.01.01.04"/>
        <s v="2.1.2.01.01.005.01.01.05"/>
        <s v="2.1.2.01.01.005.01.01.06"/>
        <s v="2.1.2.01.01.005.01.01.07"/>
        <s v="2.1.2.01.01.005.01.01.08"/>
        <s v="2.1.2.01.01.005.01.02"/>
        <s v="2.1.2.01.01.005.01.02.01"/>
        <s v="2.1.2.01.01.005.01.02.02"/>
        <s v="2.1.2.01.01.005.01.02.03"/>
        <s v="2.1.2.01.01.005.01.02.04"/>
        <s v="2.1.2.01.01.005.01.02.05"/>
        <s v="2.1.2.01.01.005.01.02.06"/>
        <s v="2.1.2.01.01.005.02"/>
        <s v="2.1.2.01.01.005.02.01"/>
        <s v="2.1.2.01.01.005.02.02"/>
        <s v="2.1.2.01.01.005.02.02.01"/>
        <s v="2.1.2.01.01.005.02.02.02"/>
        <s v="2.1.2.01.01.005.02.02.03"/>
        <s v="2.1.2.01.01.005.02.02.04"/>
        <s v="2.1.2.01.01.005.02.02.05"/>
        <s v="2.1.2.01.01.005.02.03"/>
        <s v="2.1.2.01.01.005.02.03.01"/>
        <s v="2.1.2.01.01.005.02.03.01.01"/>
        <s v="2.1.2.01.01.005.02.03.01.02"/>
        <s v="2.1.2.01.01.005.02.03.02"/>
        <s v="2.1.2.01.01.005.02.04"/>
        <s v="2.1.2.01.01.005.02.05"/>
        <s v="2.1.2.01.02"/>
        <s v="2.1.2.01.02.001"/>
        <s v="2.1.2.01.02.002"/>
        <s v="2.1.2.01.02.003"/>
        <s v="2.1.2.01.03"/>
        <s v="2.1.2.01.03.001"/>
        <s v="2.1.2.01.03.002"/>
        <s v="2.1.2.02"/>
        <s v="2.1.2.02.01"/>
        <s v="2.1.2.02.01.000"/>
        <s v="2.1.2.02.01.001"/>
        <s v="2.1.2.02.01.002"/>
        <s v="2.1.2.02.01.002.01"/>
        <s v="2.1.2.02.01.002.02"/>
        <s v="2.1.2.02.01.002.03"/>
        <s v="2.1.2.02.01.002.04"/>
        <s v="2.1.2.02.01.003"/>
        <s v="2.1.2.02.01.003.01"/>
        <s v="2.1.2.02.01.003.02"/>
        <s v="2.1.2.02.01.003.03"/>
        <s v="2.1.2.02.01.003.04"/>
        <s v="2.1.2.02.01.003.05"/>
        <s v="2.1.2.02.01.003.06"/>
        <s v="2.1.2.02.01.003.07"/>
        <s v="2.1.2.02.01.003.08"/>
        <s v="2.1.2.02.01.003.10"/>
        <s v="2.1.2.02.01.004"/>
        <s v="2.1.2.02.01.004.01"/>
        <s v="2.1.2.02.01.004.02"/>
        <s v="2.1.2.02.01.004.03"/>
        <s v="2.1.2.02.01.004.04"/>
        <s v="2.1.2.02.02"/>
        <s v="2.1.2.02.02.005"/>
        <s v="2.1.2.02.02.005.01"/>
        <s v="2.1.2.02.02.005.02"/>
        <s v="2.1.2.02.02.005.03"/>
        <s v="2.1.2.02.02.005.04"/>
        <s v="2.1.2.02.02.006"/>
        <s v="2.1.2.02.02.006.01"/>
        <s v="2.1.2.02.02.006.02"/>
        <s v="2.1.2.02.02.006.03"/>
        <s v="2.1.2.02.02.006.04"/>
        <s v="2.1.2.02.02.007"/>
        <s v="2.1.2.02.02.007.01"/>
        <s v="2.1.2.02.02.007.02"/>
        <s v="2.1.2.02.02.007.03"/>
        <s v="2.1.2.02.02.007.04"/>
        <s v="2.1.2.02.02.008"/>
        <s v="2.1.2.02.02.008.01"/>
        <s v="2.1.2.02.02.008.02"/>
        <s v="2.1.2.02.02.008.03"/>
        <s v="2.1.2.02.02.008.04"/>
        <s v="2.1.2.02.02.008.05"/>
        <s v="2.1.2.02.02.008.06"/>
        <s v="2.1.2.02.02.008.07"/>
        <s v="2.1.2.02.02.008.08"/>
        <s v="2.1.2.02.02.009"/>
        <s v="2.1.2.02.02.009.01"/>
        <s v="2.1.2.02.02.009.02"/>
        <s v="2.1.2.02.02.009.03"/>
        <s v="2.1.2.02.02.009.04"/>
        <s v="2.1.2.02.02.009.05"/>
        <s v="2.1.2.02.02.009.06"/>
        <s v="2.1.2.02.02.009.07"/>
        <s v="2.1.2.02.02.009.08"/>
        <s v="2.1.2.02.02.009.09"/>
        <s v="2.1.2.02.02.010"/>
        <s v="2.1.2.02.03"/>
        <s v="2.1.3"/>
        <s v="2.1.3.04"/>
        <s v="2.1.3.04.05"/>
        <s v="2.1.3.04.05.001"/>
        <s v="2.1.3.07"/>
        <s v="2.1.3.07.02"/>
        <s v="2.1.3.07.02.001"/>
        <s v="2.1.3.07.02.001.01"/>
        <s v="2.1.3.07.02.001.02"/>
        <s v="2.1.3.07.02.002"/>
        <s v="2.1.3.07.02.002.01"/>
        <s v="2.1.3.07.02.002.02"/>
        <s v="2.1.3.07.02.003"/>
        <s v="2.1.3.07.02.003.01"/>
        <s v="2.1.3.07.02.003.02"/>
        <s v="2.1.3.07.02.010"/>
        <s v="2.1.3.07.02.010.01"/>
        <s v="2.1.3.07.02.010.02"/>
        <s v="2.1.3.07.02.012"/>
        <s v="2.1.3.07.02.012.02"/>
        <s v="2.1.3.07.02.013"/>
        <s v="2.1.3.07.02.016"/>
        <s v="2.1.3.07.02.023"/>
        <s v="2.1.3.07.02.031"/>
        <s v="2.1.3.07.02.098"/>
        <s v="2.1.3.07.02.099"/>
        <s v="2.1.3.13"/>
        <s v="2.1.3.13.01"/>
        <s v="2.1.3.13.01.001"/>
        <s v="2.1.3.13.01.002"/>
        <s v="2.1.3.13.01.003"/>
        <s v="2.1.4"/>
        <s v="2.1.4.03"/>
        <s v="2.1.4.05"/>
        <s v="2.1.6"/>
        <s v="2.1.6.01"/>
        <s v="2.1.6.01.02"/>
        <s v="2.1.6.01.03"/>
        <s v="2.1.6.01.04"/>
        <s v="2.1.6.01.04.002"/>
        <s v="2.1.6.01.04.003"/>
        <s v="2.1.6.01.04.004"/>
        <s v="2.1.5.01.04.005"/>
        <s v="2.1.6.01.04.008"/>
        <s v="2.1.6.01.04.009"/>
        <s v="2.1.7"/>
        <s v="2.1.7.01"/>
        <s v="2.1.7.01.01"/>
        <s v="2.1.7.01.02"/>
        <s v="2.1.7.02"/>
        <s v="2.1.7.03"/>
        <s v="2.1.7.04"/>
        <s v="2.1.7.05"/>
        <s v="2.1.7.05.01"/>
        <s v="2.1.8"/>
        <s v="2.1.8.01"/>
        <s v="2.1.8.01.01"/>
        <s v="2.1.8.01.02"/>
        <s v="2.1.8.01.03"/>
        <s v="2.1.8.01.04"/>
        <s v="2.1.8.01.05"/>
        <s v="2.1.8.01.06"/>
        <s v="2.1.8.01.07"/>
        <s v="2.1.8.01.08"/>
        <s v="2.1.8.01.09"/>
        <s v="2.1.8.01.11"/>
        <s v="2.1.8.01.13"/>
        <s v="2.1.8.01.14"/>
        <s v="2.1.8.01.51"/>
        <s v="2.1.8.01.52"/>
        <s v="2.1.8.01.53"/>
        <s v="2.1.8.01.54"/>
        <s v="2.1.8.01.55"/>
        <s v="2.1.8.01.56"/>
        <s v="2.1.8.01.99"/>
        <s v="2.1.8.02"/>
        <s v="2.1.8.03"/>
        <s v="2.1.8.04"/>
        <s v="2.1.8.04.01"/>
        <s v="2.1.8.04.03"/>
        <s v="2.1.8.04.07"/>
        <s v="2.1.8.05"/>
        <s v="2.1.8.05.01"/>
        <s v="2.1.8.05.01.001"/>
        <s v="2.1.8.05.01.002"/>
        <s v="2.1.8.05.01.003"/>
        <s v="2.1.8.05.01.004"/>
        <s v="2.1.8.05.02"/>
        <s v="2.2"/>
        <s v="2.2.1"/>
        <s v="2.2.1.01"/>
        <s v="2.2.1.01.01"/>
        <s v="2.2.1.01.01.001"/>
        <s v="2.2.1.01.02"/>
        <s v="2.2.1.01.02.001"/>
        <s v="2.2.1.01.02.002"/>
        <s v="2.2.1.01.02.004"/>
        <s v="2.2.1.02"/>
        <s v="2.2.1.02.01"/>
        <s v="2.2.1.02.01.001"/>
        <s v="2.2.1.02.02"/>
        <s v="2.2.1.02.02.001"/>
        <s v="2.2.1.02.02.002"/>
        <s v="2.2.1.02.02.004"/>
        <s v="2.2.1.03"/>
        <s v="2.2.1.03.01"/>
        <s v="2.2.1.03.01.001"/>
        <s v="2.2.1.03.02"/>
        <s v="2.2.1.03.02.001"/>
        <s v="2.2.1.03.02.002"/>
        <s v="2.2.1.03.02.004"/>
        <s v="2.2.2"/>
        <s v="2.2.2.01"/>
        <s v="2.2.2.01.01"/>
        <s v="2.2.2.01.01.001"/>
        <s v="2.2.2.01.01.001.06"/>
        <s v="2.2.2.01.02"/>
        <s v="2.2.2.01.02.001"/>
        <s v="2.2.2.01.02.002"/>
        <s v="2.2.2.01.02.002.02"/>
        <s v="2.2.2.01.02.002.02.03"/>
        <s v="2.2.2.01.02.002.03"/>
        <s v="2.2.2.01.02.002.04"/>
        <s v="2.2.2.01.03"/>
        <s v="2.2.2.01.03.001"/>
        <s v="2.2.2.02"/>
        <s v="2.2.2.02.01"/>
        <s v="2.2.2.02.01.001"/>
        <s v="2.2.2.02.01.001.06"/>
        <s v="2.2.2.02.02"/>
        <s v="2.2.2.02.02.001"/>
        <s v="2.2.2.02.02.002"/>
        <s v="2.2.2.02.02.002.02"/>
        <s v="2.2.2.02.02.002.02.03"/>
        <s v="2.2.2.02.02.002.03"/>
        <s v="2.2.2.02.02.002.04"/>
        <s v="2.2.2.03"/>
        <s v="2.2.2.03.01"/>
        <s v="2.2.2.03.01.001"/>
        <s v="2.2.2.03.01.001.04"/>
        <s v="2.2.2.03.02"/>
        <s v="2.2.2.03.02.001"/>
        <s v="2.2.2.03.02.002"/>
        <s v="2.2.2.03.02.002.02"/>
        <s v="2.2.2.03.02.002.03"/>
        <s v="2.2.2.03.02.002.04"/>
        <s v="2.2.2.04"/>
        <s v="2.3"/>
        <s v="2.3.1"/>
        <s v="2.3.1.01"/>
        <s v="2.3.1.01.01"/>
        <s v="2.3.1.01.01.001"/>
        <s v="2.3.1.01.01.001.01"/>
        <s v="2.3.1.01.01.001.02"/>
        <s v="2.3.1.01.01.001.03"/>
        <s v="2.3.1.01.01.001.04"/>
        <s v="2.3.1.01.01.001.05"/>
        <s v="2.3.1.01.01.001.06"/>
        <s v="2.3.1.01.01.001.07"/>
        <s v="2.3.1.01.01.001.08"/>
        <s v="2.3.1.01.01.001.08.01"/>
        <s v="2.3.1.01.01.001.08.02"/>
        <s v="2.3.1.01.01.001.09"/>
        <s v="2.3.1.01.01.001.10"/>
        <s v="2.3.1.01.02"/>
        <s v="2.3.1.01.02.001"/>
        <s v="2.3.1.01.02.002"/>
        <s v="2.3.1.01.02.003"/>
        <s v="2.3.1.01.02.004"/>
        <s v="2.3.1.01.02.005"/>
        <s v="2.3.1.01.02.006"/>
        <s v="2.3.1.01.02.007"/>
        <s v="2.3.1.01.02.008"/>
        <s v="2.3.1.01.02.009"/>
        <s v="2.3.1.01.03"/>
        <s v="2.3.1.01.03.001"/>
        <s v="2.3.1.01.03.001.01"/>
        <s v="2.3.1.01.03.001.02"/>
        <s v="2.3.1.01.03.001.03"/>
        <s v="2.3.1.02"/>
        <s v="2.3.1.02.01"/>
        <s v="2.3.1.02.01.001"/>
        <s v="2.3.1.02.01.001.01"/>
        <s v="2.3.1.02.01.001.02"/>
        <s v="2.3.1.02.01.001.03"/>
        <s v="2.3.1.02.01.001.04"/>
        <s v="2.3.1.02.01.001.05"/>
        <s v="2.3.1.02.01.001.06"/>
        <s v="2.3.1.02.01.001.07"/>
        <s v="2.3.1.02.01.001.08"/>
        <s v="2.3.1.02.01.001.08.01"/>
        <s v="2.3.1.02.01.001.08.02"/>
        <s v="2.3.1.02.01.001.09"/>
        <s v="2.3.1.02.01.001.10"/>
        <s v="2.3.1.02.02"/>
        <s v="2.3.1.02.02.001"/>
        <s v="2.3.1.02.02.002"/>
        <s v="2.3.1.02.02.003"/>
        <s v="2.3.1.02.02.004"/>
        <s v="2.3.1.02.02.005"/>
        <s v="2.3.1.02.02.006"/>
        <s v="2.3.1.02.02.007"/>
        <s v="2.3.1.02.02.008"/>
        <s v="2.3.1.02.02.009"/>
        <s v="2.3.1.02.03"/>
        <s v="2.3.1.02.03.001"/>
        <s v="2.3.1.02.03.001.01"/>
        <s v="2.3.1.02.03.001.02"/>
        <s v="2.3.1.02.03.001.03"/>
        <s v="2.3.2"/>
        <s v="2.3.2.01"/>
        <s v="2.3.2.01.01"/>
        <s v="2.3.2.01.01.001"/>
        <s v="2.3.2.01.01.001.01"/>
        <s v="2.3.2.01.01.001.01.01"/>
        <s v="2.3.2.01.01.001.01.02"/>
        <s v="2.3.2.01.01.001.01.03"/>
        <s v="2.3.2.01.01.001.01.04"/>
        <s v="2.3.2.01.01.001.01.05"/>
        <s v="2.3.2.01.01.001.01.06"/>
        <s v="2.3.2.01.01.001.01.08"/>
        <s v="2.3.2.01.01.001.01.09"/>
        <s v="2.3.2.01.01.001.02"/>
        <s v="2.3.2.01.01.001.02.01"/>
        <s v="2.3.2.01.01.001.02.02"/>
        <s v="2.3.2.01.01.001.02.03"/>
        <s v="2.3.2.01.01.001.02.04"/>
        <s v="2.3.2.01.01.001.02.05"/>
        <s v="2.3.2.01.01.001.02.06"/>
        <s v="2.3.2.01.01.001.02.07"/>
        <s v="2.3.2.01.01.001.02.08"/>
        <s v="2.3.2.01.01.001.02.11"/>
        <s v="2.3.2.01.01.001.02.12"/>
        <s v="2.3.2.01.01.001.02.13"/>
        <s v="2.3.2.01.01.001.02.14"/>
        <s v="2.3.2.01.01.001.03"/>
        <s v="2.3.2.01.01.001.03.01"/>
        <s v="2.3.2.01.01.001.03.02"/>
        <s v="2.3.2.01.01.001.03.03"/>
        <s v="2.3.2.01.01.001.03.04"/>
        <s v="2.3.2.01.01.001.03.05"/>
        <s v="2.3.2.01.01.001.03.06"/>
        <s v="2.3.2.01.01.001.03.07"/>
        <s v="2.3.2.01.01.001.03.08"/>
        <s v="2.3.2.01.01.001.03.09"/>
        <s v="2.3.2.01.01.001.03.10"/>
        <s v="2.3.2.01.01.001.03.11"/>
        <s v="2.3.2.01.01.001.03.12"/>
        <s v="2.3.2.01.01.001.03.13"/>
        <s v="2.3.2.01.01.001.03.14"/>
        <s v="2.3.2.01.01.001.03.15"/>
        <s v="2.3.2.01.01.001.03.16"/>
        <s v="2.3.2.01.01.001.03.17"/>
        <s v="2.3.2.01.01.001.03.18"/>
        <s v="2.3.2.01.01.001.03.19"/>
        <s v="2.3.2.01.01.001.04"/>
        <s v="2.3.2.01.01.003"/>
        <s v="2.3.2.01.01.003.01"/>
        <s v="2.3.2.01.01.003.01.01"/>
        <s v="2.3.2.01.01.003.01.02"/>
        <s v="2.3.2.01.01.003.01.03"/>
        <s v="2.3.2.01.01.003.01.04"/>
        <s v="2.3.2.01.01.003.01.05"/>
        <s v="2.3.2.01.01.003.01.06"/>
        <s v="2.3.2.01.01.003.02"/>
        <s v="2.3.2.01.01.003.02.01"/>
        <s v="2.3.2.01.01.003.02.02"/>
        <s v="2.3.2.01.01.003.02.03"/>
        <s v="2.3.2.01.01.003.02.05"/>
        <s v="2.3.2.01.01.003.02.07"/>
        <s v="2.3.2.01.01.003.02.08"/>
        <s v="2.3.2.01.01.003.03"/>
        <s v="2.3.2.01.01.003.03.01"/>
        <s v="2.3.2.01.01.003.03.02"/>
        <s v="2.3.2.01.01.003.04"/>
        <s v="2.3.2.01.01.003.04.01"/>
        <s v="2.3.2.01.01.003.04.02"/>
        <s v="2.3.2.01.01.003.04.03"/>
        <s v="2.3.2.01.01.003.04.04"/>
        <s v="2.3.2.01.01.003.04.05"/>
        <s v="2.3.2.01.01.003.04.06"/>
        <s v="2.3.2.01.01.003.05"/>
        <s v="2.3.2.01.01.003.05.01"/>
        <s v="2.3.2.01.01.003.05.02"/>
        <s v="2.3.2.01.01.003.05.03"/>
        <s v="2.3.2.01.01.003.05.04"/>
        <s v="2.3.2.01.01.003.05.05"/>
        <s v="2.3.2.01.01.003.05.06"/>
        <s v="2.3.2.01.01.003.05.07"/>
        <s v="2.3.2.01.01.003.06"/>
        <s v="2.3.2.01.01.003.06.01"/>
        <s v="2.3.2.01.01.003.06.02"/>
        <s v="2.3.2.01.01.003.06.03"/>
        <s v="2.3.2.01.01.003.06.04"/>
        <s v="2.3.2.01.01.003.07"/>
        <s v="2.3.2.01.01.003.07.01"/>
        <s v="2.3.2.01.01.003.07.02"/>
        <s v="2.3.2.01.01.003.07.07"/>
        <s v="2.3.2.01.01.003.07.07.01"/>
        <s v="2.3.2.01.01.003.07.07.02"/>
        <s v="2.3.2.01.01.003.07.07.03"/>
        <s v="2.3.2.01.01.003.07.07.04"/>
        <s v="2.3.2.01.01.004"/>
        <s v="2.3.2.01.01.004.01"/>
        <s v="2.3.2.01.01.004.01.01"/>
        <s v="2.3.2.01.01.004.01.01.01"/>
        <s v="2.3.2.01.01.004.01.01.02"/>
        <s v="2.3.2.01.01.004.01.01.03"/>
        <s v="2.3.2.01.01.004.01.01.04"/>
        <s v="2.3.2.01.01.004.01.01.05"/>
        <s v="2.3.2.01.01.004.01.01.06"/>
        <s v="2.3.2.01.01.004.01.02"/>
        <s v="2.3.2.01.01.004.01.03"/>
        <s v="2.3.2.01.01.004.01.04"/>
        <s v="2.3.2.01.01.005"/>
        <s v="2.3.2.01.01.005.01"/>
        <s v="2.3.2.01.01.005.01.01"/>
        <s v="2.3.2.01.01.005.01.01.05"/>
        <s v="2.3.2.01.01.005.02"/>
        <s v="2.3.2.01.01.005.02.01"/>
        <s v="2.3.2.01.01.005.02.03"/>
        <s v="2.3.2.01.01.005.02.03.01"/>
        <s v="2.3.2.01.01.005.02.03.01.01"/>
        <s v="2.3.2.01.01.005.02.03.01.02"/>
        <s v="2.3.2.01.01.005.02.03.02"/>
        <s v="2.3.2.01.01.005.02.04"/>
        <s v="2.3.2.01.01.005.02.05"/>
        <s v="2.3.2.01.03"/>
        <s v="2.3.2.01.03.001"/>
        <s v="2.3.2.01.03.002"/>
        <s v="2.3.2.02"/>
        <s v="2.3.2.02.01"/>
        <s v="2.3.2.02.01.001"/>
        <s v="2.3.2.02.01.002"/>
        <s v="2.3.2.02.01.003"/>
        <s v="2.3.2.02.01.004"/>
        <s v="2.3.2.02.02"/>
        <s v="2.3.2.02.02.005"/>
        <s v="2.3.2.02.02.006"/>
        <s v="2.3.2.02.02.007"/>
        <s v="2.3.2.02.02.008"/>
        <s v="2.3.2.02.02.009"/>
        <s v="2.3.2.02.02.010"/>
        <s v="2.3.3"/>
        <s v="2.3.3.13"/>
        <s v="2.3.3.13.01"/>
        <s v="2.3.3.13.01.001"/>
        <s v="2.3.3.13.01.002"/>
        <s v="2.3.3.13.01.003"/>
        <s v="2.3.6"/>
        <s v="2.3.6.01"/>
        <s v="2.3.6.01.02"/>
        <s v="2.3.6.01.03"/>
        <s v="2.3.6.01.04"/>
        <s v="2.3.6.01.04.003"/>
        <s v="2.3.6.01.04.004"/>
        <s v="2.3.6.01.04.009"/>
        <s v="2.3.6.01.05"/>
        <s v="2.3.6.02"/>
        <s v="2.3.6.02.01"/>
        <s v="2.3.6.02.02"/>
        <s v="2.3.6.02.03"/>
        <s v="2.3.6.02.04"/>
        <s v="2.3.6.02.05"/>
        <s v="2.3.6.03"/>
        <s v="2.3.6.03.02"/>
        <s v="2.3.6.03.03"/>
        <s v="2.3.6.03.03.001"/>
        <s v="2.3.7"/>
        <s v="2.3.7.05"/>
        <s v="2.3.7.05.01"/>
        <s v="2.3.7.05.02"/>
        <s v="2.3.7.05.03"/>
        <s v="2.3.8"/>
        <s v="2.3.8.01"/>
        <s v="2.3.8.01.01"/>
        <s v="2.3.8.01.02"/>
        <s v="2.3.8.01.03"/>
        <s v="2.3.8.01.04"/>
        <s v="2.3.8.01.05"/>
        <s v="2.3.8.01.06"/>
        <s v="2.3.8.01.07"/>
        <s v="2.3.8.01.08"/>
        <s v="2.3.8.01.09"/>
        <s v="2.3.8.01.11"/>
        <s v="2.3.8.01.13"/>
        <s v="2.3.8.01.14"/>
        <s v="2.3.8.01.51"/>
        <s v="2.3.8.01.52"/>
        <s v="2.3.8.01.53"/>
        <s v="2.3.8.01.54"/>
        <s v="2.3.8.01.55"/>
        <s v="2.3.8.01.56"/>
        <s v="2.3.8.01.99"/>
        <s v="2.3.8.02"/>
        <s v="2.3.8.03"/>
        <s v="2.3.8.04"/>
        <s v="2.3.8.04.01"/>
        <s v="2.3.8.04.02"/>
        <s v="2.3.8.04.03"/>
        <s v="2.3.8.04.04"/>
        <s v="2.3.8.05"/>
        <s v="2.3.8.05.01"/>
        <s v="2.3.8.05.01.001"/>
        <s v="2.4"/>
        <s v="2.4.1"/>
        <s v="2.4.1.01"/>
        <s v="2.4.1.01.01"/>
        <s v="2.4.1.01.01.001"/>
        <s v="2.4.1.01.01.001.01"/>
        <s v="2.4.1.01.01.001.02"/>
        <s v="2.4.1.01.01.001.03"/>
        <s v="2.4.1.01.01.001.04"/>
        <s v="2.4.1.01.01.001.05"/>
        <s v="2.4.1.01.01.001.06"/>
        <s v="2.4.1.01.01.001.07"/>
        <s v="2.4.1.01.01.001.08"/>
        <s v="2.4.1.01.01.001.08.01"/>
        <s v="2.4.1.01.01.001.08.02"/>
        <s v="2.4.1.01.01.001.09"/>
        <s v="2.4.1.01.01.001.10"/>
        <s v="2.4.1.01.02"/>
        <s v="2.4.1.01.02.001"/>
        <s v="2.4.1.01.02.002"/>
        <s v="2.4.1.01.02.003"/>
        <s v="2.4.1.01.02.004"/>
        <s v="2.4.1.01.02.005"/>
        <s v="2.4.1.01.02.006"/>
        <s v="2.4.1.01.02.007"/>
        <s v="2.4.1.01.02.008"/>
        <s v="2.4.1.01.02.009"/>
        <s v="2.4.1.01.03"/>
        <s v="2.4.1.01.03.001"/>
        <s v="2.4.1.01.03.001.01"/>
        <s v="2.4.1.01.03.001.02"/>
        <s v="2.4.1.01.03.001.03"/>
        <s v="2.4.1.02"/>
        <s v="2.4.1.02.01"/>
        <s v="2.4.1.02.01.001"/>
        <s v="2.4.1.02.01.001.01"/>
        <s v="2.4.1.02.01.001.02"/>
        <s v="2.4.1.02.01.001.03"/>
        <s v="2.4.1.02.01.001.04"/>
        <s v="2.4.1.02.01.001.05"/>
        <s v="2.4.1.02.01.001.06"/>
        <s v="2.4.1.02.01.001.07"/>
        <s v="2.4.1.02.01.001.08"/>
        <s v="2.4.1.02.01.001.08.01"/>
        <s v="2.4.1.02.01.001.08.02"/>
        <s v="2.4.1.02.01.001.09"/>
        <s v="2.4.1.02.01.001.10"/>
        <s v="2.4.1.02.02"/>
        <s v="2.4.1.02.02.001"/>
        <s v="2.4.1.02.02.002"/>
        <s v="2.4.1.02.02.003"/>
        <s v="2.4.1.02.02.004"/>
        <s v="2.4.1.02.02.005"/>
        <s v="2.4.1.02.02.006"/>
        <s v="2.4.1.02.02.007"/>
        <s v="2.4.1.02.02.008"/>
        <s v="2.4.1.02.02.009"/>
        <s v="2.4.1.02.03"/>
        <s v="2.4.1.02.03.001"/>
        <s v="2.4.1.02.03.001.01"/>
        <s v="2.4.1.02.03.001.02"/>
        <s v="2.4.1.02.03.001.03"/>
        <s v="2.4.5"/>
        <s v="2.4.5.01"/>
        <s v="2.4.5.01.00"/>
        <s v="2.4.5.01.01"/>
        <s v="2.4.5.01.02"/>
        <s v="2.4.5.01.02.001"/>
        <s v="2.4.5.01.02.002"/>
        <s v="2.4.5.01.03"/>
        <s v="2.4.5.01.03.001"/>
        <s v="2.4.5.01.03.002"/>
        <s v="2.4.5.01.03.003"/>
        <s v="2.4.5.01.03.004"/>
        <s v="2.4.5.01.03.005"/>
        <s v="2.4.5.01.03.007"/>
        <s v="2.4.5.01.03.301"/>
        <s v="2.4.5.01.03.302"/>
        <s v="2.4.5.01.03.303"/>
        <s v="2.4.5.01.03.304"/>
        <s v="2.4.5.01.03.305"/>
        <s v="2.4.5.01.04"/>
        <s v="2.45.01.04.001"/>
        <s v="2.4.5.02"/>
        <s v="2.4.5.02.05"/>
        <s v="2.4.5.02.05.001"/>
        <s v="2.4.5.02.06"/>
        <s v="2.4.5.02.06.001"/>
        <s v="2.4.5.02.07"/>
        <s v="2.4.5.02.07.001"/>
        <s v="2.4.5.02.08"/>
        <s v="2.4.5.02.08.001"/>
        <s v="2.4.5.02.09"/>
        <s v="2.4.5.02.09.001"/>
        <s v="2.4.5.02.09.002"/>
        <s v="2.4.5.02.09.004"/>
        <s v="2.4.5.02.09.901"/>
        <s v="2.4.5.02.09.902"/>
        <s v="2.1.3.02.01.004" u="1"/>
        <s v="2.1.3.02.09.001" u="1"/>
        <s v="2.1.3.05.01.054" u="1"/>
        <s v="2.1.2.02.02.006.601" u="1"/>
        <s v="2.1.2.02.02.006.602" u="1"/>
        <s v="2.1.2.02.02.006.603" u="1"/>
        <s v="2.1.2.02.02.006.604" u="1"/>
        <s v="2.1.2.02.02.006.605" u="1"/>
        <s v="2.4.5.02.06.601.01" u="1"/>
        <s v="2.1.3.05.01.001" u="1"/>
        <s v="2.1.2.02.02.007.701" u="1"/>
        <s v="2.1.2.02.02.007.702" u="1"/>
        <s v="2.1.3.05.04.002" u="1"/>
        <s v="2.1.2.02.02.007.703" u="1"/>
        <s v="2.1.2.02.02.007.704" u="1"/>
        <s v="2.1.2.01.01.003.010" u="1"/>
        <s v="2.1.3.05.09.009" u="1"/>
        <s v="2.1.2.01.01.003.011" u="1"/>
        <s v="2.1.2.02.01.002.002" u="1"/>
        <s v="2.1.2.01.01.003.012" u="1"/>
        <s v="2.1.2.02.01.002.003" u="1"/>
        <s v="2.1.2.02.02.008.801" u="1"/>
        <s v="2.1.3.11" u="1"/>
        <s v="2.4.5.02.09.901.01" u="1"/>
        <s v="2.4.5.02.09.901.02" u="1"/>
        <s v="2.4.5.02.09.901.03" u="1"/>
        <s v="2.1.2.02.02.008.802" u="1"/>
        <s v="2.1.2.02.02.008.803" u="1"/>
        <s v="2.1.2.02.02.008.804" u="1"/>
        <s v="2.1.2.01.01.003.006" u="1"/>
        <s v="2.1.2.02.02.008.805" u="1"/>
        <s v="2.1.3.02" u="1"/>
        <s v="2.1.2.02.02.008.806" u="1"/>
        <s v="2.1.2.01.01.003.008" u="1"/>
        <s v="2.1.2.02.02.008.807" u="1"/>
        <s v="2.4.5.02.06.601" u="1"/>
        <s v="2.1.2.02.02.008.808" u="1"/>
        <s v="2.1.2.02.02.008.809" u="1"/>
        <s v="2.1.2.02.02.009.901" u="1"/>
        <s v="2.1.2.02.02.009.911" u="1"/>
        <s v="2.1.2.02.02.009.902" u="1"/>
        <s v="2.1.2.02.02.009.912" u="1"/>
        <s v="2.1.2.02.02.009.903" u="1"/>
        <s v="2.1.2.02.02.009.913" u="1"/>
        <s v="2.1.2.02.02.009.904" u="1"/>
        <s v="2.1.2.02.02.009.914" u="1"/>
        <s v="2.1.2.02.02.009.905" u="1"/>
        <s v="2.1.2.02.02.009.915" u="1"/>
        <s v="2.1.2.02.02.009.906" u="1"/>
        <s v="2.1.2.02.02.009.907" u="1"/>
        <s v="2.1.2.02.02.009.908" u="1"/>
        <s v="2.1.3.11.02" u="1"/>
        <s v="2.1.3.05" u="1"/>
        <s v="2.1.2.02.02.009.909" u="1"/>
        <s v="2.1.3.02.01" u="1"/>
        <s v="2.1.3.02.09" u="1"/>
        <s v="2.1.2.02.01.003.301" u="1"/>
        <s v="2.1.2.02.01.003.302" u="1"/>
        <s v="2.1.1.02.01.001.06.01" u="1"/>
        <s v="2.1.2.02.01.003.303" u="1"/>
        <s v="2.1.2.02.01.003.304" u="1"/>
        <s v="2.1.2.02.01.003.305" u="1"/>
        <s v="2.1.2.02.01.003.306" u="1"/>
        <s v="2.1.3.11.02.001.01" u="1"/>
        <s v="2.1.3.11.02.001.02" u="1"/>
        <s v="2.1.3.07.02.001.03" u="1"/>
        <s v="2.1.2.02.02.099" u="1"/>
        <s v="2.1.3.05.04.002.01" u="1"/>
        <s v="2.1.2.02.01.004.401" u="1"/>
        <s v="2.1.2.02.01.004.402" u="1"/>
        <s v="2.1.2.02.02.008.09" u="1"/>
        <s v="2.1.3.05.01" u="1"/>
        <s v="2.3.2.02.02.009.01" u="1"/>
        <s v="2.3.2.02.02.009.02" u="1"/>
        <s v="2.1.2.02.01.004.403" u="1"/>
        <s v="2.1.3.05.04" u="1"/>
        <s v="2.1.2.02.01.004.404" u="1"/>
        <s v="2.1.3.05.08" u="1"/>
        <s v="2.1.3.05.09" u="1"/>
        <s v="2.1.1.02.01.002.18" u="1"/>
        <s v="2.1.2.02.02.008.10" u="1"/>
        <s v="2.1.2.02.02.005.501" u="1"/>
        <s v="2.1.2.02.02.008.11" u="1"/>
        <s v="2.1.3.11.02.001" u="1"/>
        <s v="2.4.5.01.03.301.01" u="1"/>
        <s v="2.1.2.02.02.005.502" u="1"/>
        <s v="2.4.5.01.03.302.02" u="1"/>
        <s v="2.4.5.01.03.303.03" u="1"/>
        <s v="2.1.2.02.02.005.503" u="1"/>
        <s v="2.4.5.01.03.304.04" u="1"/>
        <s v="2.4.5.01.03.305.05" u="1"/>
        <s v="2.1.2.02.02.005.504" u="1"/>
        <s v="2.1.2.02.02.014" u="1"/>
        <s v="2.1.2.02.02.015" u="1"/>
      </sharedItems>
    </cacheField>
    <cacheField name="Presupuesto Inicial" numFmtId="0">
      <sharedItems containsSemiMixedTypes="0" containsString="0" containsNumber="1" minValue="0" maxValue="19898329522"/>
    </cacheField>
    <cacheField name="Adiciones" numFmtId="0">
      <sharedItems containsSemiMixedTypes="0" containsString="0" containsNumber="1" minValue="0" maxValue="2594991381.5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543107127" maxValue="797107127"/>
    </cacheField>
    <cacheField name="Presupuesto Def. V. Anterior" numFmtId="0">
      <sharedItems containsSemiMixedTypes="0" containsString="0" containsNumber="1" minValue="0" maxValue="2203702010.5"/>
    </cacheField>
    <cacheField name="Presupuesto Def. V. Actual" numFmtId="0">
      <sharedItems containsSemiMixedTypes="0" containsString="0" containsNumber="1" minValue="0" maxValue="19737429637"/>
    </cacheField>
    <cacheField name="Presupuesto Definitivo" numFmtId="0">
      <sharedItems containsSemiMixedTypes="0" containsString="0" containsNumber="1" minValue="0" maxValue="21941131647.5"/>
    </cacheField>
    <cacheField name="Compromiso Vigencia Actual" numFmtId="0">
      <sharedItems containsSemiMixedTypes="0" containsString="0" containsNumber="1" minValue="0" maxValue="17753580382.709999"/>
    </cacheField>
    <cacheField name="Compromiso Vigencia Anterior" numFmtId="0">
      <sharedItems containsSemiMixedTypes="0" containsString="0" containsNumber="1" containsInteger="1" minValue="0" maxValue="2291459894"/>
    </cacheField>
    <cacheField name="Compromiso Total" numFmtId="0">
      <sharedItems containsSemiMixedTypes="0" containsString="0" containsNumber="1" minValue="0" maxValue="20045040276.709999"/>
    </cacheField>
    <cacheField name="Saldo x Ejecutar" numFmtId="0">
      <sharedItems containsSemiMixedTypes="0" containsString="0" containsNumber="1" minValue="-45883842" maxValue="1896091370.79"/>
    </cacheField>
    <cacheField name="Obligaciones Vigencia Actual" numFmtId="0">
      <sharedItems containsSemiMixedTypes="0" containsString="0" containsNumber="1" minValue="-5638032" maxValue="16663190698.940001"/>
    </cacheField>
    <cacheField name="Obligaciones Vigencia Anterior" numFmtId="0">
      <sharedItems containsSemiMixedTypes="0" containsString="0" containsNumber="1" containsInteger="1" minValue="0" maxValue="2284051484"/>
    </cacheField>
    <cacheField name="Obligaciones Total" numFmtId="0">
      <sharedItems containsSemiMixedTypes="0" containsString="0" containsNumber="1" minValue="-5638032" maxValue="18947242182.939999"/>
    </cacheField>
    <cacheField name="Pagos Vigencia Actual" numFmtId="0">
      <sharedItems containsSemiMixedTypes="0" containsString="0" containsNumber="1" minValue="0" maxValue="14874183777.43"/>
    </cacheField>
    <cacheField name="Pagos Vigencia Anterior" numFmtId="0">
      <sharedItems containsSemiMixedTypes="0" containsString="0" containsNumber="1" minValue="0" maxValue="2115106371.7"/>
    </cacheField>
    <cacheField name="Pagos Total" numFmtId="0">
      <sharedItems containsSemiMixedTypes="0" containsString="0" containsNumber="1" minValue="0" maxValue="16989290149.129999"/>
    </cacheField>
    <cacheField name="Compromisos menos Obligaciones" numFmtId="0">
      <sharedItems containsSemiMixedTypes="0" containsString="0" containsNumber="1" minValue="0" maxValue="1097798093.77"/>
    </cacheField>
    <cacheField name="Obligaciones menos Pagos" numFmtId="0">
      <sharedItems containsSemiMixedTypes="0" containsString="0" containsNumber="1" minValue="-30451167.350000001" maxValue="1957952033.8099999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30222" maxValue="20230222"/>
    </cacheField>
    <cacheField name="HORA_PARAM" numFmtId="0">
      <sharedItems containsSemiMixedTypes="0" containsString="0" containsNumber="1" containsInteger="1" minValue="9523817" maxValue="95238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0">
  <r>
    <s v="2"/>
    <x v="0"/>
    <x v="0"/>
    <n v="19898329522"/>
    <n v="2594991381.5"/>
    <n v="552189256"/>
    <n v="0"/>
    <n v="2203702010.5"/>
    <n v="19737429637"/>
    <n v="21941131647.5"/>
    <n v="17753580382.709999"/>
    <n v="2291459894"/>
    <n v="20045040276.709999"/>
    <n v="1896091370.79"/>
    <n v="16663190698.940001"/>
    <n v="2284051484"/>
    <n v="18947242182.939999"/>
    <n v="14874183777.43"/>
    <n v="2115106371.7"/>
    <n v="16989290149.129999"/>
    <n v="1097798093.77"/>
    <n v="1957952033.8099999"/>
    <s v="20221130"/>
    <s v="01"/>
    <s v="REP_RUBROS_X08"/>
    <s v="LEYDIS"/>
    <n v="20230222"/>
    <n v="9523817"/>
  </r>
  <r>
    <s v="21"/>
    <x v="1"/>
    <x v="1"/>
    <n v="17480414473.41"/>
    <n v="1961160515.5"/>
    <n v="552189256"/>
    <n v="1000000"/>
    <n v="1946910273.5"/>
    <n v="16943475459.41"/>
    <n v="18890385732.91"/>
    <n v="15177162488.709999"/>
    <n v="1986989205"/>
    <n v="17164151693.709999"/>
    <n v="1726234039.2"/>
    <n v="14307434848.940001"/>
    <n v="1979847276"/>
    <n v="16287282124.940001"/>
    <n v="13007867370.85"/>
    <n v="1821726411.6600001"/>
    <n v="14829593782.51"/>
    <n v="876869568.76999998"/>
    <n v="1457688342.4300001"/>
    <s v="20221130"/>
    <s v="01"/>
    <s v="REP_RUBROS_X08"/>
    <s v="LEYDIS"/>
    <n v="20230222"/>
    <n v="9523817"/>
  </r>
  <r>
    <s v="211"/>
    <x v="2"/>
    <x v="2"/>
    <n v="10934355348.41"/>
    <n v="0"/>
    <n v="0"/>
    <n v="-372107127"/>
    <n v="1150293598"/>
    <n v="9411954623.4099998"/>
    <n v="10562248221.41"/>
    <n v="8425360942"/>
    <n v="1150293598"/>
    <n v="9575654540"/>
    <n v="986593681.40999997"/>
    <n v="8288708664"/>
    <n v="1149753471"/>
    <n v="9438462135"/>
    <n v="7698222411.9899998"/>
    <n v="1140521325"/>
    <n v="8838743736.9899998"/>
    <n v="137192405"/>
    <n v="599718398.00999999"/>
    <s v="20221130"/>
    <s v="01"/>
    <s v="REP_RUBROS_X08"/>
    <s v="LEYDIS"/>
    <n v="20230222"/>
    <n v="9523817"/>
  </r>
  <r>
    <s v="21101"/>
    <x v="3"/>
    <x v="3"/>
    <n v="10199985890.879999"/>
    <n v="0"/>
    <n v="0"/>
    <n v="-399107127"/>
    <n v="1150293598"/>
    <n v="8650585165.8799992"/>
    <n v="9800878763.8799992"/>
    <n v="7842619396"/>
    <n v="1150293598"/>
    <n v="8992912994"/>
    <n v="807965769.88"/>
    <n v="7707472319"/>
    <n v="1149753471"/>
    <n v="8857225790"/>
    <n v="7183168538.9899998"/>
    <n v="1140521325"/>
    <n v="8323689863.9899998"/>
    <n v="135687204"/>
    <n v="533535926.00999999"/>
    <s v="20221130"/>
    <s v="01"/>
    <s v="REP_RUBROS_X08"/>
    <s v="LEYDIS"/>
    <n v="20230222"/>
    <n v="9523817"/>
  </r>
  <r>
    <s v="2110101"/>
    <x v="4"/>
    <x v="4"/>
    <n v="7327687341.8500004"/>
    <n v="0"/>
    <n v="0"/>
    <n v="-543107127"/>
    <n v="381639859"/>
    <n v="6402940355.8500004"/>
    <n v="6784580214.8500004"/>
    <n v="5779074327"/>
    <n v="381639859"/>
    <n v="6160714186"/>
    <n v="623866028.85000002"/>
    <n v="5708353228"/>
    <n v="381099859"/>
    <n v="6089453087"/>
    <n v="5293860507.1000004"/>
    <n v="371867713"/>
    <n v="5665728220.1000004"/>
    <n v="71261099"/>
    <n v="423724866.89999998"/>
    <s v="20221130"/>
    <s v="01"/>
    <s v="REP_RUBROS_X08"/>
    <s v="LEYDIS"/>
    <n v="20230222"/>
    <n v="9523817"/>
  </r>
  <r>
    <s v="2110101001"/>
    <x v="5"/>
    <x v="5"/>
    <n v="7327687341.8500004"/>
    <n v="0"/>
    <n v="0"/>
    <n v="-543107127"/>
    <n v="381639859"/>
    <n v="6402940355.8500004"/>
    <n v="6784580214.8500004"/>
    <n v="5779074327"/>
    <n v="381639859"/>
    <n v="6160714186"/>
    <n v="623866028.85000002"/>
    <n v="5708353228"/>
    <n v="381099859"/>
    <n v="6089453087"/>
    <n v="5293860507.1000004"/>
    <n v="371867713"/>
    <n v="5665728220.1000004"/>
    <n v="71261099"/>
    <n v="423724866.89999998"/>
    <s v="20221130"/>
    <s v="01"/>
    <s v="REP_RUBROS_X08"/>
    <s v="LEYDIS"/>
    <n v="20230222"/>
    <n v="9523817"/>
  </r>
  <r>
    <s v="211010100101"/>
    <x v="6"/>
    <x v="6"/>
    <n v="5401616704"/>
    <n v="0"/>
    <n v="0"/>
    <n v="-430000000"/>
    <n v="310241795"/>
    <n v="4661374909"/>
    <n v="4971616704"/>
    <n v="4510893215"/>
    <n v="310241795"/>
    <n v="4821135010"/>
    <n v="150481694"/>
    <n v="4510893214"/>
    <n v="309701795"/>
    <n v="4820595009"/>
    <n v="4108639955"/>
    <n v="309701795"/>
    <n v="4418341750"/>
    <n v="540001"/>
    <n v="402253259"/>
    <s v="20221130"/>
    <s v="01"/>
    <s v="REP_RUBROS_X08"/>
    <s v="LEYDIS"/>
    <n v="20230222"/>
    <n v="9523817"/>
  </r>
  <r>
    <s v="211010100102"/>
    <x v="7"/>
    <x v="7"/>
    <n v="695875720"/>
    <n v="0"/>
    <n v="0"/>
    <n v="-36000000"/>
    <n v="62165918"/>
    <n v="597709802"/>
    <n v="659875720"/>
    <n v="597676524"/>
    <n v="62165918"/>
    <n v="659842442"/>
    <n v="33278"/>
    <n v="597149080"/>
    <n v="62165918"/>
    <n v="659314998"/>
    <n v="542162666"/>
    <n v="62165918"/>
    <n v="604328584"/>
    <n v="527444"/>
    <n v="54986414"/>
    <s v="20221130"/>
    <s v="01"/>
    <s v="REP_RUBROS_X08"/>
    <s v="LEYDIS"/>
    <n v="20230222"/>
    <n v="9523817"/>
  </r>
  <r>
    <s v="211010100103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100104"/>
    <x v="9"/>
    <x v="9"/>
    <n v="57596500"/>
    <n v="0"/>
    <n v="0"/>
    <n v="25000000"/>
    <n v="4532500"/>
    <n v="78064000"/>
    <n v="82596500"/>
    <n v="74601837"/>
    <n v="4532500"/>
    <n v="79134337"/>
    <n v="3462163"/>
    <n v="74601837"/>
    <n v="4532500"/>
    <n v="79134337"/>
    <n v="68064125"/>
    <n v="0"/>
    <n v="68064125"/>
    <n v="0"/>
    <n v="11070212"/>
    <s v="20221130"/>
    <s v="01"/>
    <s v="REP_RUBROS_X08"/>
    <s v="LEYDIS"/>
    <n v="20230222"/>
    <n v="9523817"/>
  </r>
  <r>
    <s v="211010100105"/>
    <x v="10"/>
    <x v="10"/>
    <n v="92383550"/>
    <n v="0"/>
    <n v="0"/>
    <n v="5000000"/>
    <n v="4699646"/>
    <n v="92683904"/>
    <n v="97383550"/>
    <n v="91748833"/>
    <n v="4699646"/>
    <n v="96448479"/>
    <n v="935071"/>
    <n v="91748833"/>
    <n v="4699646"/>
    <n v="96448479"/>
    <n v="85370825"/>
    <n v="0"/>
    <n v="85370825"/>
    <n v="0"/>
    <n v="11077654"/>
    <s v="20221130"/>
    <s v="01"/>
    <s v="REP_RUBROS_X08"/>
    <s v="LEYDIS"/>
    <n v="20230222"/>
    <n v="9523817"/>
  </r>
  <r>
    <s v="211010100106"/>
    <x v="11"/>
    <x v="11"/>
    <n v="226785239.5"/>
    <n v="0"/>
    <n v="0"/>
    <n v="-5848011"/>
    <n v="0"/>
    <n v="220937228.5"/>
    <n v="220937228.5"/>
    <n v="233781115"/>
    <n v="0"/>
    <n v="233781115"/>
    <n v="-12843886.5"/>
    <n v="216115518"/>
    <n v="0"/>
    <n v="216115518"/>
    <n v="229727515.87"/>
    <n v="0"/>
    <n v="229727515.87"/>
    <n v="17665597"/>
    <n v="-13611997.869999999"/>
    <s v="20221130"/>
    <s v="01"/>
    <s v="REP_RUBROS_X08"/>
    <s v="LEYDIS"/>
    <n v="20230222"/>
    <n v="9523817"/>
  </r>
  <r>
    <s v="211010100107"/>
    <x v="12"/>
    <x v="12"/>
    <n v="173073909.84999999"/>
    <n v="0"/>
    <n v="0"/>
    <n v="-24243116"/>
    <n v="0"/>
    <n v="148830793.84999999"/>
    <n v="148830793.84999999"/>
    <n v="109526644"/>
    <n v="0"/>
    <n v="109526644"/>
    <n v="39304149.850000001"/>
    <n v="92083116"/>
    <n v="0"/>
    <n v="92083116"/>
    <n v="106206797.52"/>
    <n v="0"/>
    <n v="106206797.52"/>
    <n v="17443528"/>
    <n v="-14123681.52"/>
    <s v="20221130"/>
    <s v="01"/>
    <s v="REP_RUBROS_X08"/>
    <s v="LEYDIS"/>
    <n v="20230222"/>
    <n v="9523817"/>
  </r>
  <r>
    <s v="211010100108"/>
    <x v="13"/>
    <x v="13"/>
    <n v="680355718.5"/>
    <n v="0"/>
    <n v="0"/>
    <n v="-77016000"/>
    <n v="0"/>
    <n v="603339718.5"/>
    <n v="603339718.5"/>
    <n v="160846159"/>
    <n v="0"/>
    <n v="160846159"/>
    <n v="442493559.5"/>
    <n v="125761630"/>
    <n v="0"/>
    <n v="125761630"/>
    <n v="153688622.71000001"/>
    <n v="0"/>
    <n v="153688622.71000001"/>
    <n v="35084529"/>
    <n v="-27926992.710000001"/>
    <s v="20221130"/>
    <s v="01"/>
    <s v="REP_RUBROS_X08"/>
    <s v="LEYDIS"/>
    <n v="20230222"/>
    <n v="9523817"/>
  </r>
  <r>
    <s v="21101010010801"/>
    <x v="14"/>
    <x v="14"/>
    <n v="453570479"/>
    <n v="0"/>
    <n v="0"/>
    <n v="-2016000"/>
    <n v="0"/>
    <n v="451554479"/>
    <n v="451554479"/>
    <n v="11151116"/>
    <n v="0"/>
    <n v="11151116"/>
    <n v="440403363"/>
    <n v="-5638032"/>
    <n v="0"/>
    <n v="-5638032"/>
    <n v="8258788.6500000004"/>
    <n v="0"/>
    <n v="8258788.6500000004"/>
    <n v="16789148"/>
    <n v="-13896820.65"/>
    <s v="20221130"/>
    <s v="01"/>
    <s v="REP_RUBROS_X08"/>
    <s v="LEYDIS"/>
    <n v="20230222"/>
    <n v="9523817"/>
  </r>
  <r>
    <s v="21101010010802"/>
    <x v="15"/>
    <x v="15"/>
    <n v="226785239.5"/>
    <n v="0"/>
    <n v="0"/>
    <n v="-75000000"/>
    <n v="0"/>
    <n v="151785239.5"/>
    <n v="151785239.5"/>
    <n v="149695043"/>
    <n v="0"/>
    <n v="149695043"/>
    <n v="2090196.5"/>
    <n v="131399662"/>
    <n v="0"/>
    <n v="131399662"/>
    <n v="145429834.06"/>
    <n v="0"/>
    <n v="145429834.06"/>
    <n v="18295381"/>
    <n v="-14030172.060000001"/>
    <s v="20221130"/>
    <s v="01"/>
    <s v="REP_RUBROS_X08"/>
    <s v="LEYDIS"/>
    <n v="20230222"/>
    <n v="9523817"/>
  </r>
  <r>
    <s v="211010100109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100110"/>
    <x v="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1002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10021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2"/>
    <x v="20"/>
    <x v="20"/>
    <n v="2615275277.5999999"/>
    <n v="0"/>
    <n v="0"/>
    <n v="14000000"/>
    <n v="768653739"/>
    <n v="1860621538.5999999"/>
    <n v="2629275277.5999999"/>
    <n v="1706279022"/>
    <n v="768653739"/>
    <n v="2474932761"/>
    <n v="154342516.59999999"/>
    <n v="1677138475"/>
    <n v="768653612"/>
    <n v="2445792087"/>
    <n v="1536876248.54"/>
    <n v="768653612"/>
    <n v="2305529860.54"/>
    <n v="29140674"/>
    <n v="140262226.46000001"/>
    <s v="20221130"/>
    <s v="01"/>
    <s v="REP_RUBROS_X08"/>
    <s v="LEYDIS"/>
    <n v="20230222"/>
    <n v="9523817"/>
  </r>
  <r>
    <s v="2110102001"/>
    <x v="21"/>
    <x v="21"/>
    <n v="711297879.75999999"/>
    <n v="0"/>
    <n v="0"/>
    <n v="0"/>
    <n v="58156390"/>
    <n v="653141489.75999999"/>
    <n v="711297879.75999999"/>
    <n v="635169333"/>
    <n v="58156390"/>
    <n v="693325723"/>
    <n v="17972156.760000002"/>
    <n v="629167333"/>
    <n v="58156390"/>
    <n v="687323723"/>
    <n v="571722215"/>
    <n v="58156390"/>
    <n v="629878605"/>
    <n v="6002000"/>
    <n v="57445118"/>
    <s v="20221130"/>
    <s v="01"/>
    <s v="REP_RUBROS_X08"/>
    <s v="LEYDIS"/>
    <n v="20230222"/>
    <n v="9523817"/>
  </r>
  <r>
    <s v="2110102002"/>
    <x v="22"/>
    <x v="22"/>
    <n v="504911080.57999998"/>
    <n v="0"/>
    <n v="0"/>
    <n v="14000000"/>
    <n v="42269192"/>
    <n v="476641888.57999998"/>
    <n v="518911080.57999998"/>
    <n v="476141877"/>
    <n v="42269192"/>
    <n v="518411069"/>
    <n v="500011.58"/>
    <n v="470602778"/>
    <n v="42269192"/>
    <n v="512871970"/>
    <n v="426853021"/>
    <n v="42269192"/>
    <n v="469122213"/>
    <n v="5539099"/>
    <n v="43749757"/>
    <s v="20221130"/>
    <s v="01"/>
    <s v="REP_RUBROS_X08"/>
    <s v="LEYDIS"/>
    <n v="20230222"/>
    <n v="9523817"/>
  </r>
  <r>
    <s v="2110102003"/>
    <x v="23"/>
    <x v="23"/>
    <n v="724787577.51999998"/>
    <n v="0"/>
    <n v="0"/>
    <n v="0"/>
    <n v="616393257"/>
    <n v="108394320.52"/>
    <n v="724787577.51999998"/>
    <n v="11565012"/>
    <n v="616393257"/>
    <n v="627958269"/>
    <n v="96829308.519999996"/>
    <n v="-5224136"/>
    <n v="616393130"/>
    <n v="611168994"/>
    <n v="8544912.5399999991"/>
    <n v="616393130"/>
    <n v="624938042.53999996"/>
    <n v="16789275"/>
    <n v="-13769048.539999999"/>
    <s v="20221130"/>
    <s v="01"/>
    <s v="REP_RUBROS_X08"/>
    <s v="LEYDIS"/>
    <n v="20230222"/>
    <n v="9523817"/>
  </r>
  <r>
    <s v="2110102004"/>
    <x v="24"/>
    <x v="24"/>
    <n v="260376329.91999999"/>
    <n v="0"/>
    <n v="0"/>
    <n v="0"/>
    <n v="42662500"/>
    <n v="217713829.91999999"/>
    <n v="260376329.91999999"/>
    <n v="210884200"/>
    <n v="42662500"/>
    <n v="253546700"/>
    <n v="6829629.9199999999"/>
    <n v="210884200"/>
    <n v="42662500"/>
    <n v="253546700"/>
    <n v="191732700"/>
    <n v="42662500"/>
    <n v="234395200"/>
    <n v="0"/>
    <n v="19151500"/>
    <s v="20221130"/>
    <s v="01"/>
    <s v="REP_RUBROS_X08"/>
    <s v="LEYDIS"/>
    <n v="20230222"/>
    <n v="9523817"/>
  </r>
  <r>
    <s v="2110102005"/>
    <x v="25"/>
    <x v="25"/>
    <n v="141760122.41999999"/>
    <n v="0"/>
    <n v="0"/>
    <n v="0"/>
    <n v="9172400"/>
    <n v="132587722.42"/>
    <n v="141760122.41999999"/>
    <n v="109418500"/>
    <n v="9172400"/>
    <n v="118590900"/>
    <n v="23169222.420000002"/>
    <n v="108608200"/>
    <n v="9172400"/>
    <n v="117780600"/>
    <n v="98868600"/>
    <n v="9172400"/>
    <n v="108041000"/>
    <n v="810300"/>
    <n v="9739600"/>
    <s v="20221130"/>
    <s v="01"/>
    <s v="REP_RUBROS_X08"/>
    <s v="LEYDIS"/>
    <n v="20230222"/>
    <n v="9523817"/>
  </r>
  <r>
    <s v="2110102006"/>
    <x v="26"/>
    <x v="26"/>
    <n v="163285372.44"/>
    <n v="0"/>
    <n v="0"/>
    <n v="0"/>
    <n v="0"/>
    <n v="163285372.44"/>
    <n v="163285372.44"/>
    <n v="157841600"/>
    <n v="0"/>
    <n v="157841600"/>
    <n v="5443772.4400000004"/>
    <n v="157841600"/>
    <n v="0"/>
    <n v="157841600"/>
    <n v="143476300"/>
    <n v="0"/>
    <n v="143476300"/>
    <n v="0"/>
    <n v="14365300"/>
    <s v="20221130"/>
    <s v="01"/>
    <s v="REP_RUBROS_X08"/>
    <s v="LEYDIS"/>
    <n v="20230222"/>
    <n v="9523817"/>
  </r>
  <r>
    <s v="2110102007"/>
    <x v="27"/>
    <x v="27"/>
    <n v="108856914.95999999"/>
    <n v="0"/>
    <n v="0"/>
    <n v="0"/>
    <n v="0"/>
    <n v="108856914.95999999"/>
    <n v="108856914.95999999"/>
    <n v="105258500"/>
    <n v="0"/>
    <n v="105258500"/>
    <n v="3598414.96"/>
    <n v="105258500"/>
    <n v="0"/>
    <n v="105258500"/>
    <n v="95678500"/>
    <n v="0"/>
    <n v="95678500"/>
    <n v="0"/>
    <n v="9580000"/>
    <s v="20221130"/>
    <s v="01"/>
    <s v="REP_RUBROS_X08"/>
    <s v="LEYDIS"/>
    <n v="20230222"/>
    <n v="9523817"/>
  </r>
  <r>
    <s v="21101020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20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3"/>
    <x v="30"/>
    <x v="30"/>
    <n v="257023271.43000001"/>
    <n v="0"/>
    <n v="0"/>
    <n v="130000000"/>
    <n v="0"/>
    <n v="387023271.43000001"/>
    <n v="387023271.43000001"/>
    <n v="357266047"/>
    <n v="0"/>
    <n v="357266047"/>
    <n v="29757224.43"/>
    <n v="321980616"/>
    <n v="0"/>
    <n v="321980616"/>
    <n v="352431783.35000002"/>
    <n v="0"/>
    <n v="352431783.35000002"/>
    <n v="35285431"/>
    <n v="-30451167.350000001"/>
    <s v="20221130"/>
    <s v="01"/>
    <s v="REP_RUBROS_X08"/>
    <s v="LEYDIS"/>
    <n v="20230222"/>
    <n v="9523817"/>
  </r>
  <r>
    <s v="2110103001"/>
    <x v="13"/>
    <x v="31"/>
    <n v="257023271.43000001"/>
    <n v="0"/>
    <n v="0"/>
    <n v="130000000"/>
    <n v="0"/>
    <n v="387023271.43000001"/>
    <n v="387023271.43000001"/>
    <n v="357266047"/>
    <n v="0"/>
    <n v="357266047"/>
    <n v="29757224.43"/>
    <n v="321980616"/>
    <n v="0"/>
    <n v="321980616"/>
    <n v="352431783.35000002"/>
    <n v="0"/>
    <n v="352431783.35000002"/>
    <n v="35285431"/>
    <n v="-30451167.350000001"/>
    <s v="20221130"/>
    <s v="01"/>
    <s v="REP_RUBROS_X08"/>
    <s v="LEYDIS"/>
    <n v="20230222"/>
    <n v="9523817"/>
  </r>
  <r>
    <s v="211010300101"/>
    <x v="31"/>
    <x v="32"/>
    <n v="226785239.5"/>
    <n v="0"/>
    <n v="0"/>
    <n v="130000000"/>
    <n v="0"/>
    <n v="356785239.5"/>
    <n v="356785239.5"/>
    <n v="338498134"/>
    <n v="0"/>
    <n v="338498134"/>
    <n v="18287105.5"/>
    <n v="320202753"/>
    <n v="0"/>
    <n v="320202753"/>
    <n v="334232925.06"/>
    <n v="0"/>
    <n v="334232925.06"/>
    <n v="18295381"/>
    <n v="-14030172.060000001"/>
    <s v="20221130"/>
    <s v="01"/>
    <s v="REP_RUBROS_X08"/>
    <s v="LEYDIS"/>
    <n v="20230222"/>
    <n v="9523817"/>
  </r>
  <r>
    <s v="211010300102"/>
    <x v="32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300103"/>
    <x v="33"/>
    <x v="34"/>
    <n v="30238031.93"/>
    <n v="0"/>
    <n v="0"/>
    <n v="0"/>
    <n v="0"/>
    <n v="30238031.93"/>
    <n v="30238031.93"/>
    <n v="18767913"/>
    <n v="0"/>
    <n v="18767913"/>
    <n v="11470118.93"/>
    <n v="1777863"/>
    <n v="0"/>
    <n v="1777863"/>
    <n v="18198858.289999999"/>
    <n v="0"/>
    <n v="18198858.289999999"/>
    <n v="16990050"/>
    <n v="-16420995.289999999"/>
    <s v="20221130"/>
    <s v="01"/>
    <s v="REP_RUBROS_X08"/>
    <s v="LEYDIS"/>
    <n v="20230222"/>
    <n v="9523817"/>
  </r>
  <r>
    <s v="2110103009"/>
    <x v="34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3012"/>
    <x v="35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3020"/>
    <x v="36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3023"/>
    <x v="37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3069"/>
    <x v="38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103093"/>
    <x v="39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"/>
    <x v="40"/>
    <x v="41"/>
    <n v="734369457.52999997"/>
    <n v="0"/>
    <n v="0"/>
    <n v="27000000"/>
    <n v="0"/>
    <n v="761369457.52999997"/>
    <n v="761369457.52999997"/>
    <n v="582741546"/>
    <n v="0"/>
    <n v="582741546"/>
    <n v="178627911.53"/>
    <n v="581236345"/>
    <n v="0"/>
    <n v="581236345"/>
    <n v="515053873"/>
    <n v="0"/>
    <n v="515053873"/>
    <n v="1505201"/>
    <n v="66182472"/>
    <s v="20221130"/>
    <s v="01"/>
    <s v="REP_RUBROS_X08"/>
    <s v="LEYDIS"/>
    <n v="20230222"/>
    <n v="9523817"/>
  </r>
  <r>
    <s v="2110201"/>
    <x v="4"/>
    <x v="42"/>
    <n v="530487753"/>
    <n v="0"/>
    <n v="0"/>
    <n v="37000000"/>
    <n v="0"/>
    <n v="567487753"/>
    <n v="567487753"/>
    <n v="443313390"/>
    <n v="0"/>
    <n v="443313390"/>
    <n v="124174363"/>
    <n v="443310390"/>
    <n v="0"/>
    <n v="443310390"/>
    <n v="393023948"/>
    <n v="0"/>
    <n v="393023948"/>
    <n v="3000"/>
    <n v="50286442"/>
    <s v="20221130"/>
    <s v="01"/>
    <s v="REP_RUBROS_X08"/>
    <s v="LEYDIS"/>
    <n v="20230222"/>
    <n v="9523817"/>
  </r>
  <r>
    <s v="2110201001"/>
    <x v="5"/>
    <x v="43"/>
    <n v="530487753"/>
    <n v="0"/>
    <n v="0"/>
    <n v="37000000"/>
    <n v="0"/>
    <n v="567487753"/>
    <n v="567487753"/>
    <n v="443313390"/>
    <n v="0"/>
    <n v="443313390"/>
    <n v="124174363"/>
    <n v="443310390"/>
    <n v="0"/>
    <n v="443310390"/>
    <n v="393023948"/>
    <n v="0"/>
    <n v="393023948"/>
    <n v="3000"/>
    <n v="50286442"/>
    <s v="20221130"/>
    <s v="01"/>
    <s v="REP_RUBROS_X08"/>
    <s v="LEYDIS"/>
    <n v="20230222"/>
    <n v="9523817"/>
  </r>
  <r>
    <s v="211020100101"/>
    <x v="6"/>
    <x v="44"/>
    <n v="424831540"/>
    <n v="0"/>
    <n v="0"/>
    <n v="-70000000"/>
    <n v="0"/>
    <n v="354831540"/>
    <n v="354831540"/>
    <n v="313102418"/>
    <n v="0"/>
    <n v="313102418"/>
    <n v="41729122"/>
    <n v="313102418"/>
    <n v="0"/>
    <n v="313102418"/>
    <n v="279241060"/>
    <n v="0"/>
    <n v="279241060"/>
    <n v="0"/>
    <n v="33861358"/>
    <s v="20221130"/>
    <s v="01"/>
    <s v="REP_RUBROS_X08"/>
    <s v="LEYDIS"/>
    <n v="20230222"/>
    <n v="9523817"/>
  </r>
  <r>
    <s v="211020100102"/>
    <x v="7"/>
    <x v="45"/>
    <n v="0"/>
    <n v="0"/>
    <n v="0"/>
    <n v="115000000"/>
    <n v="0"/>
    <n v="115000000"/>
    <n v="115000000"/>
    <n v="114102118"/>
    <n v="0"/>
    <n v="114102118"/>
    <n v="897882"/>
    <n v="114102118"/>
    <n v="0"/>
    <n v="114102118"/>
    <n v="98085201"/>
    <n v="0"/>
    <n v="98085201"/>
    <n v="0"/>
    <n v="16016917"/>
    <s v="20221130"/>
    <s v="01"/>
    <s v="REP_RUBROS_X08"/>
    <s v="LEYDIS"/>
    <n v="20230222"/>
    <n v="9523817"/>
  </r>
  <r>
    <s v="211020100103"/>
    <x v="8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100104"/>
    <x v="9"/>
    <x v="47"/>
    <n v="6432000"/>
    <n v="0"/>
    <n v="0"/>
    <n v="0"/>
    <n v="0"/>
    <n v="6432000"/>
    <n v="6432000"/>
    <n v="2981265"/>
    <n v="0"/>
    <n v="2981265"/>
    <n v="3450735"/>
    <n v="2981265"/>
    <n v="0"/>
    <n v="2981265"/>
    <n v="2690269"/>
    <n v="0"/>
    <n v="2690269"/>
    <n v="0"/>
    <n v="290996"/>
    <s v="20221130"/>
    <s v="01"/>
    <s v="REP_RUBROS_X08"/>
    <s v="LEYDIS"/>
    <n v="20230222"/>
    <n v="9523817"/>
  </r>
  <r>
    <s v="211020100105"/>
    <x v="10"/>
    <x v="48"/>
    <n v="10628352"/>
    <n v="0"/>
    <n v="0"/>
    <n v="0"/>
    <n v="0"/>
    <n v="10628352"/>
    <n v="10628352"/>
    <n v="2370768"/>
    <n v="0"/>
    <n v="2370768"/>
    <n v="8257584"/>
    <n v="2370768"/>
    <n v="0"/>
    <n v="2370768"/>
    <n v="2253597"/>
    <n v="0"/>
    <n v="2253597"/>
    <n v="0"/>
    <n v="117171"/>
    <s v="20221130"/>
    <s v="01"/>
    <s v="REP_RUBROS_X08"/>
    <s v="LEYDIS"/>
    <n v="20230222"/>
    <n v="9523817"/>
  </r>
  <r>
    <s v="211020100106"/>
    <x v="11"/>
    <x v="49"/>
    <n v="18470936.5"/>
    <n v="0"/>
    <n v="0"/>
    <n v="-8000000"/>
    <n v="0"/>
    <n v="10470936.5"/>
    <n v="10470936.5"/>
    <n v="9684959"/>
    <n v="0"/>
    <n v="9684959"/>
    <n v="785977.5"/>
    <n v="9681959"/>
    <n v="0"/>
    <n v="9681959"/>
    <n v="9681959"/>
    <n v="0"/>
    <n v="9681959"/>
    <n v="3000"/>
    <n v="0"/>
    <s v="20221130"/>
    <s v="01"/>
    <s v="REP_RUBROS_X08"/>
    <s v="LEYDIS"/>
    <n v="20230222"/>
    <n v="9523817"/>
  </r>
  <r>
    <s v="211020100107"/>
    <x v="12"/>
    <x v="50"/>
    <n v="14712115"/>
    <n v="0"/>
    <n v="0"/>
    <n v="0"/>
    <n v="0"/>
    <n v="14712115"/>
    <n v="14712115"/>
    <n v="148973"/>
    <n v="0"/>
    <n v="148973"/>
    <n v="14563142"/>
    <n v="148973"/>
    <n v="0"/>
    <n v="148973"/>
    <n v="148973"/>
    <n v="0"/>
    <n v="148973"/>
    <n v="0"/>
    <n v="0"/>
    <s v="20221130"/>
    <s v="01"/>
    <s v="REP_RUBROS_X08"/>
    <s v="LEYDIS"/>
    <n v="20230222"/>
    <n v="9523817"/>
  </r>
  <r>
    <s v="211020100108"/>
    <x v="13"/>
    <x v="51"/>
    <n v="55412809.5"/>
    <n v="0"/>
    <n v="0"/>
    <n v="0"/>
    <n v="0"/>
    <n v="55412809.5"/>
    <n v="55412809.5"/>
    <n v="922889"/>
    <n v="0"/>
    <n v="922889"/>
    <n v="54489920.5"/>
    <n v="922889"/>
    <n v="0"/>
    <n v="922889"/>
    <n v="922889"/>
    <n v="0"/>
    <n v="922889"/>
    <n v="0"/>
    <n v="0"/>
    <s v="20221130"/>
    <s v="01"/>
    <s v="REP_RUBROS_X08"/>
    <s v="LEYDIS"/>
    <n v="20230222"/>
    <n v="9523817"/>
  </r>
  <r>
    <s v="21102010010801"/>
    <x v="14"/>
    <x v="52"/>
    <n v="36941873"/>
    <n v="0"/>
    <n v="0"/>
    <n v="0"/>
    <n v="0"/>
    <n v="36941873"/>
    <n v="36941873"/>
    <n v="388651"/>
    <n v="0"/>
    <n v="388651"/>
    <n v="36553222"/>
    <n v="388651"/>
    <n v="0"/>
    <n v="388651"/>
    <n v="388651"/>
    <n v="0"/>
    <n v="388651"/>
    <n v="0"/>
    <n v="0"/>
    <s v="20221130"/>
    <s v="01"/>
    <s v="REP_RUBROS_X08"/>
    <s v="LEYDIS"/>
    <n v="20230222"/>
    <n v="9523817"/>
  </r>
  <r>
    <s v="21102010010802"/>
    <x v="15"/>
    <x v="53"/>
    <n v="18470936.5"/>
    <n v="0"/>
    <n v="0"/>
    <n v="0"/>
    <n v="0"/>
    <n v="18470936.5"/>
    <n v="18470936.5"/>
    <n v="534238"/>
    <n v="0"/>
    <n v="534238"/>
    <n v="17936698.5"/>
    <n v="534238"/>
    <n v="0"/>
    <n v="534238"/>
    <n v="534238"/>
    <n v="0"/>
    <n v="534238"/>
    <n v="0"/>
    <n v="0"/>
    <s v="20221130"/>
    <s v="01"/>
    <s v="REP_RUBROS_X08"/>
    <s v="LEYDIS"/>
    <n v="20230222"/>
    <n v="9523817"/>
  </r>
  <r>
    <s v="211020100109"/>
    <x v="16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100110"/>
    <x v="17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1002"/>
    <x v="18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100217"/>
    <x v="19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2"/>
    <x v="20"/>
    <x v="58"/>
    <n v="182947976.5"/>
    <n v="0"/>
    <n v="0"/>
    <n v="0"/>
    <n v="0"/>
    <n v="182947976.5"/>
    <n v="182947976.5"/>
    <n v="138942969"/>
    <n v="0"/>
    <n v="138942969"/>
    <n v="44005007.5"/>
    <n v="137440769"/>
    <n v="0"/>
    <n v="137440769"/>
    <n v="121544739"/>
    <n v="0"/>
    <n v="121544739"/>
    <n v="1502200"/>
    <n v="15896030"/>
    <s v="20221130"/>
    <s v="01"/>
    <s v="REP_RUBROS_X08"/>
    <s v="LEYDIS"/>
    <n v="20230222"/>
    <n v="9523817"/>
  </r>
  <r>
    <s v="2110202001"/>
    <x v="21"/>
    <x v="59"/>
    <n v="53196297.119999997"/>
    <n v="0"/>
    <n v="0"/>
    <n v="0"/>
    <n v="0"/>
    <n v="53196297.119999997"/>
    <n v="53196297.119999997"/>
    <n v="52545603"/>
    <n v="0"/>
    <n v="52545603"/>
    <n v="650694.12"/>
    <n v="52545603"/>
    <n v="0"/>
    <n v="52545603"/>
    <n v="46559863"/>
    <n v="0"/>
    <n v="46559863"/>
    <n v="0"/>
    <n v="5985740"/>
    <s v="20221130"/>
    <s v="01"/>
    <s v="REP_RUBROS_X08"/>
    <s v="LEYDIS"/>
    <n v="20230222"/>
    <n v="9523817"/>
  </r>
  <r>
    <s v="2110202002"/>
    <x v="22"/>
    <x v="60"/>
    <n v="37680710.460000001"/>
    <n v="0"/>
    <n v="0"/>
    <n v="0"/>
    <n v="0"/>
    <n v="37680710.460000001"/>
    <n v="37680710.460000001"/>
    <n v="36572424"/>
    <n v="0"/>
    <n v="36572424"/>
    <n v="1108286.46"/>
    <n v="36572424"/>
    <n v="0"/>
    <n v="36572424"/>
    <n v="32332534"/>
    <n v="0"/>
    <n v="32332534"/>
    <n v="0"/>
    <n v="4239890"/>
    <s v="20221130"/>
    <s v="01"/>
    <s v="REP_RUBROS_X08"/>
    <s v="LEYDIS"/>
    <n v="20230222"/>
    <n v="9523817"/>
  </r>
  <r>
    <s v="2110202003"/>
    <x v="23"/>
    <x v="61"/>
    <n v="41374897.759999998"/>
    <n v="0"/>
    <n v="0"/>
    <n v="0"/>
    <n v="0"/>
    <n v="41374897.759999998"/>
    <n v="41374897.759999998"/>
    <n v="663442"/>
    <n v="0"/>
    <n v="663442"/>
    <n v="40711455.759999998"/>
    <n v="663442"/>
    <n v="0"/>
    <n v="663442"/>
    <n v="663442"/>
    <n v="0"/>
    <n v="663442"/>
    <n v="0"/>
    <n v="0"/>
    <s v="20221130"/>
    <s v="01"/>
    <s v="REP_RUBROS_X08"/>
    <s v="LEYDIS"/>
    <n v="20230222"/>
    <n v="9523817"/>
  </r>
  <r>
    <s v="2110202004"/>
    <x v="24"/>
    <x v="62"/>
    <n v="17732099.039999999"/>
    <n v="0"/>
    <n v="0"/>
    <n v="0"/>
    <n v="0"/>
    <n v="17732099.039999999"/>
    <n v="17732099.039999999"/>
    <n v="17378300"/>
    <n v="0"/>
    <n v="17378300"/>
    <n v="353799.04"/>
    <n v="16794200"/>
    <n v="0"/>
    <n v="16794200"/>
    <n v="14798800"/>
    <n v="0"/>
    <n v="14798800"/>
    <n v="584100"/>
    <n v="1995400"/>
    <s v="20221130"/>
    <s v="01"/>
    <s v="REP_RUBROS_X08"/>
    <s v="LEYDIS"/>
    <n v="20230222"/>
    <n v="9523817"/>
  </r>
  <r>
    <s v="2110202005"/>
    <x v="25"/>
    <x v="63"/>
    <n v="10798848.32"/>
    <n v="0"/>
    <n v="0"/>
    <n v="0"/>
    <n v="0"/>
    <n v="10798848.32"/>
    <n v="10798848.32"/>
    <n v="10182200"/>
    <n v="0"/>
    <n v="10182200"/>
    <n v="616648.31999999995"/>
    <n v="9309100"/>
    <n v="0"/>
    <n v="9309100"/>
    <n v="8128600"/>
    <n v="0"/>
    <n v="8128600"/>
    <n v="873100"/>
    <n v="1180500"/>
    <s v="20221130"/>
    <s v="01"/>
    <s v="REP_RUBROS_X08"/>
    <s v="LEYDIS"/>
    <n v="20230222"/>
    <n v="9523817"/>
  </r>
  <r>
    <s v="2110202006"/>
    <x v="26"/>
    <x v="64"/>
    <n v="13299074.279999999"/>
    <n v="0"/>
    <n v="0"/>
    <n v="0"/>
    <n v="0"/>
    <n v="13299074.279999999"/>
    <n v="13299074.279999999"/>
    <n v="12959800"/>
    <n v="0"/>
    <n v="12959800"/>
    <n v="339274.28"/>
    <n v="12932800"/>
    <n v="0"/>
    <n v="12932800"/>
    <n v="11436200"/>
    <n v="0"/>
    <n v="11436200"/>
    <n v="27000"/>
    <n v="1496600"/>
    <s v="20221130"/>
    <s v="01"/>
    <s v="REP_RUBROS_X08"/>
    <s v="LEYDIS"/>
    <n v="20230222"/>
    <n v="9523817"/>
  </r>
  <r>
    <s v="2110202007"/>
    <x v="27"/>
    <x v="65"/>
    <n v="8866049.5199999996"/>
    <n v="0"/>
    <n v="0"/>
    <n v="0"/>
    <n v="0"/>
    <n v="8866049.5199999996"/>
    <n v="8866049.5199999996"/>
    <n v="8641200"/>
    <n v="0"/>
    <n v="8641200"/>
    <n v="224849.52"/>
    <n v="8623200"/>
    <n v="0"/>
    <n v="8623200"/>
    <n v="7625300"/>
    <n v="0"/>
    <n v="7625300"/>
    <n v="18000"/>
    <n v="997900"/>
    <s v="20221130"/>
    <s v="01"/>
    <s v="REP_RUBROS_X08"/>
    <s v="LEYDIS"/>
    <n v="20230222"/>
    <n v="9523817"/>
  </r>
  <r>
    <s v="2110202008"/>
    <x v="28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2009"/>
    <x v="29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3"/>
    <x v="30"/>
    <x v="68"/>
    <n v="20933728.030000001"/>
    <n v="0"/>
    <n v="0"/>
    <n v="-10000000"/>
    <n v="0"/>
    <n v="10933728.029999999"/>
    <n v="10933728.029999999"/>
    <n v="485187"/>
    <n v="0"/>
    <n v="485187"/>
    <n v="10448541.029999999"/>
    <n v="485186"/>
    <n v="0"/>
    <n v="485186"/>
    <n v="485186"/>
    <n v="0"/>
    <n v="485186"/>
    <n v="1"/>
    <n v="0"/>
    <s v="20221130"/>
    <s v="01"/>
    <s v="REP_RUBROS_X08"/>
    <s v="LEYDIS"/>
    <n v="20230222"/>
    <n v="9523817"/>
  </r>
  <r>
    <s v="2110203001"/>
    <x v="13"/>
    <x v="69"/>
    <n v="20933728.030000001"/>
    <n v="0"/>
    <n v="0"/>
    <n v="-10000000"/>
    <n v="0"/>
    <n v="10933728.029999999"/>
    <n v="10933728.029999999"/>
    <n v="485187"/>
    <n v="0"/>
    <n v="485187"/>
    <n v="10448541.029999999"/>
    <n v="485186"/>
    <n v="0"/>
    <n v="485186"/>
    <n v="485186"/>
    <n v="0"/>
    <n v="485186"/>
    <n v="1"/>
    <n v="0"/>
    <s v="20221130"/>
    <s v="01"/>
    <s v="REP_RUBROS_X08"/>
    <s v="LEYDIS"/>
    <n v="20230222"/>
    <n v="9523817"/>
  </r>
  <r>
    <s v="211020300101"/>
    <x v="31"/>
    <x v="70"/>
    <n v="18470936.5"/>
    <n v="0"/>
    <n v="0"/>
    <n v="-10000000"/>
    <n v="0"/>
    <n v="8470936.5"/>
    <n v="8470936.5"/>
    <n v="428671"/>
    <n v="0"/>
    <n v="428671"/>
    <n v="8042265.5"/>
    <n v="428671"/>
    <n v="0"/>
    <n v="428671"/>
    <n v="428671"/>
    <n v="0"/>
    <n v="428671"/>
    <n v="0"/>
    <n v="0"/>
    <s v="20221130"/>
    <s v="01"/>
    <s v="REP_RUBROS_X08"/>
    <s v="LEYDIS"/>
    <n v="20230222"/>
    <n v="9523817"/>
  </r>
  <r>
    <s v="211020300102"/>
    <x v="32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300103"/>
    <x v="33"/>
    <x v="72"/>
    <n v="2462791.5299999998"/>
    <n v="0"/>
    <n v="0"/>
    <n v="0"/>
    <n v="0"/>
    <n v="2462791.5299999998"/>
    <n v="2462791.5299999998"/>
    <n v="56516"/>
    <n v="0"/>
    <n v="56516"/>
    <n v="2406275.5299999998"/>
    <n v="56515"/>
    <n v="0"/>
    <n v="56515"/>
    <n v="56515"/>
    <n v="0"/>
    <n v="56515"/>
    <n v="1"/>
    <n v="0"/>
    <s v="20221130"/>
    <s v="01"/>
    <s v="REP_RUBROS_X08"/>
    <s v="LEYDIS"/>
    <n v="20230222"/>
    <n v="9523817"/>
  </r>
  <r>
    <s v="2110203002"/>
    <x v="34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3005"/>
    <x v="3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3013"/>
    <x v="3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10203016"/>
    <x v="3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"/>
    <x v="41"/>
    <x v="77"/>
    <n v="6078759125"/>
    <n v="1961160515.5"/>
    <n v="552189256"/>
    <n v="797107127"/>
    <n v="796616675.5"/>
    <n v="7488220836"/>
    <n v="8284837511.5"/>
    <n v="6720798105.71"/>
    <n v="836695607"/>
    <n v="7557493712.71"/>
    <n v="727343798.78999996"/>
    <n v="5987722744.9399996"/>
    <n v="830093805"/>
    <n v="6817816549.9399996"/>
    <n v="5278641518.8599997"/>
    <n v="681205086.65999997"/>
    <n v="5959846605.5200005"/>
    <n v="739677162.76999998"/>
    <n v="857969944.41999996"/>
    <s v="20221130"/>
    <s v="01"/>
    <s v="REP_RUBROS_X08"/>
    <s v="LEYDIS"/>
    <n v="20230222"/>
    <n v="9523817"/>
  </r>
  <r>
    <s v="21201"/>
    <x v="42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"/>
    <x v="43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"/>
    <x v="44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1"/>
    <x v="45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101"/>
    <x v="46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102"/>
    <x v="47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103"/>
    <x v="48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104"/>
    <x v="49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106"/>
    <x v="50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108"/>
    <x v="51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109"/>
    <x v="52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"/>
    <x v="53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01"/>
    <x v="54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02"/>
    <x v="55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03"/>
    <x v="56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04"/>
    <x v="57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05"/>
    <x v="58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06"/>
    <x v="59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07"/>
    <x v="60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08"/>
    <x v="61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11"/>
    <x v="62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12"/>
    <x v="63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13"/>
    <x v="64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214"/>
    <x v="6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"/>
    <x v="66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01"/>
    <x v="67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02"/>
    <x v="68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03"/>
    <x v="69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04"/>
    <x v="70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05"/>
    <x v="71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06"/>
    <x v="72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07"/>
    <x v="73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08"/>
    <x v="74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09"/>
    <x v="75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0"/>
    <x v="76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1"/>
    <x v="77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2"/>
    <x v="78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3"/>
    <x v="79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4"/>
    <x v="80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5"/>
    <x v="81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6"/>
    <x v="82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7"/>
    <x v="83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8"/>
    <x v="84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319"/>
    <x v="85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104"/>
    <x v="86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"/>
    <x v="87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1"/>
    <x v="88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101"/>
    <x v="89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102"/>
    <x v="90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103"/>
    <x v="91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104"/>
    <x v="92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105"/>
    <x v="93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106"/>
    <x v="94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2"/>
    <x v="95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201"/>
    <x v="96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202"/>
    <x v="97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203"/>
    <x v="98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204"/>
    <x v="99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205"/>
    <x v="100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206"/>
    <x v="101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207"/>
    <x v="102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208"/>
    <x v="103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3"/>
    <x v="104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301"/>
    <x v="105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302"/>
    <x v="106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4"/>
    <x v="107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401"/>
    <x v="108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402"/>
    <x v="109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403"/>
    <x v="110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404"/>
    <x v="111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405"/>
    <x v="112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406"/>
    <x v="113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5"/>
    <x v="114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501"/>
    <x v="115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502"/>
    <x v="116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503"/>
    <x v="117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504"/>
    <x v="118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505"/>
    <x v="119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506"/>
    <x v="120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507"/>
    <x v="121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6"/>
    <x v="122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601"/>
    <x v="123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602"/>
    <x v="124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603"/>
    <x v="125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604"/>
    <x v="126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"/>
    <x v="127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1"/>
    <x v="128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2"/>
    <x v="129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3"/>
    <x v="130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4"/>
    <x v="131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5"/>
    <x v="132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6"/>
    <x v="133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7"/>
    <x v="134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701"/>
    <x v="135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702"/>
    <x v="136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703"/>
    <x v="137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3070704"/>
    <x v="138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"/>
    <x v="139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"/>
    <x v="140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1"/>
    <x v="141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101"/>
    <x v="142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102"/>
    <x v="143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103"/>
    <x v="144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104"/>
    <x v="145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105"/>
    <x v="146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106"/>
    <x v="147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2"/>
    <x v="148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3"/>
    <x v="149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40104"/>
    <x v="150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"/>
    <x v="151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"/>
    <x v="152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1"/>
    <x v="153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101"/>
    <x v="154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102"/>
    <x v="155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103"/>
    <x v="156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104"/>
    <x v="157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105"/>
    <x v="158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106"/>
    <x v="159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107"/>
    <x v="160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108"/>
    <x v="161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2"/>
    <x v="162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201"/>
    <x v="163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202"/>
    <x v="164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203"/>
    <x v="165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204"/>
    <x v="166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205"/>
    <x v="167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10206"/>
    <x v="168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"/>
    <x v="169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1"/>
    <x v="170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2"/>
    <x v="171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201"/>
    <x v="172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202"/>
    <x v="173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203"/>
    <x v="174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204"/>
    <x v="175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205"/>
    <x v="176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3"/>
    <x v="177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301"/>
    <x v="178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30101"/>
    <x v="179"/>
    <x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30102"/>
    <x v="180"/>
    <x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302"/>
    <x v="181"/>
    <x v="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4"/>
    <x v="182"/>
    <x v="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10050205"/>
    <x v="183"/>
    <x v="2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2"/>
    <x v="184"/>
    <x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2001"/>
    <x v="185"/>
    <x v="2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2002"/>
    <x v="150"/>
    <x v="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2003"/>
    <x v="186"/>
    <x v="2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3"/>
    <x v="187"/>
    <x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3001"/>
    <x v="188"/>
    <x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103002"/>
    <x v="189"/>
    <x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"/>
    <x v="190"/>
    <x v="227"/>
    <n v="6078759125"/>
    <n v="1961160515.5"/>
    <n v="552189256"/>
    <n v="797107127"/>
    <n v="796616675.5"/>
    <n v="7488220836"/>
    <n v="8284837511.5"/>
    <n v="6720798105.71"/>
    <n v="836695607"/>
    <n v="7557493712.71"/>
    <n v="727343798.78999996"/>
    <n v="5987722744.9399996"/>
    <n v="830093805"/>
    <n v="6817816549.9399996"/>
    <n v="5278641518.8599997"/>
    <n v="681205086.65999997"/>
    <n v="5959846605.5200005"/>
    <n v="739677162.76999998"/>
    <n v="857969944.41999996"/>
    <s v="20221130"/>
    <s v="01"/>
    <s v="REP_RUBROS_X08"/>
    <s v="LEYDIS"/>
    <n v="20230222"/>
    <n v="9523817"/>
  </r>
  <r>
    <s v="2120201"/>
    <x v="191"/>
    <x v="228"/>
    <n v="983411357"/>
    <n v="374998702"/>
    <n v="266089370"/>
    <n v="468000000"/>
    <n v="82892501"/>
    <n v="1477428188"/>
    <n v="1560320689"/>
    <n v="1277680631.53"/>
    <n v="121745469"/>
    <n v="1399426100.53"/>
    <n v="160894588.47"/>
    <n v="1264593777"/>
    <n v="116483917"/>
    <n v="1381077694"/>
    <n v="1022594444.86"/>
    <n v="100982163"/>
    <n v="1123576607.8599999"/>
    <n v="18348406.530000001"/>
    <n v="257501086.13999999"/>
    <s v="20221130"/>
    <s v="01"/>
    <s v="REP_RUBROS_X08"/>
    <s v="LEYDIS"/>
    <n v="20230222"/>
    <n v="9523817"/>
  </r>
  <r>
    <s v="2120201000"/>
    <x v="192"/>
    <x v="2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1"/>
    <x v="193"/>
    <x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2"/>
    <x v="194"/>
    <x v="231"/>
    <n v="47376506"/>
    <n v="0"/>
    <n v="0"/>
    <n v="71000000"/>
    <n v="0"/>
    <n v="118376506"/>
    <n v="118376506"/>
    <n v="104872325"/>
    <n v="0"/>
    <n v="104872325"/>
    <n v="13504181"/>
    <n v="104872325"/>
    <n v="0"/>
    <n v="104872325"/>
    <n v="76463500.819999993"/>
    <n v="0"/>
    <n v="76463500.819999993"/>
    <n v="0"/>
    <n v="28408824.18"/>
    <s v="20221130"/>
    <s v="01"/>
    <s v="REP_RUBROS_X08"/>
    <s v="LEYDIS"/>
    <n v="20230222"/>
    <n v="9523817"/>
  </r>
  <r>
    <s v="212020100201"/>
    <x v="195"/>
    <x v="232"/>
    <n v="25633506"/>
    <n v="0"/>
    <n v="0"/>
    <n v="60000000"/>
    <n v="0"/>
    <n v="85633506"/>
    <n v="85633506"/>
    <n v="77950999"/>
    <n v="0"/>
    <n v="77950999"/>
    <n v="7682507"/>
    <n v="77950999"/>
    <n v="0"/>
    <n v="77950999"/>
    <n v="52538181.82"/>
    <n v="0"/>
    <n v="52538181.82"/>
    <n v="0"/>
    <n v="25412817.18"/>
    <s v="20221130"/>
    <s v="01"/>
    <s v="REP_RUBROS_X08"/>
    <s v="LEYDIS"/>
    <n v="20230222"/>
    <n v="9523817"/>
  </r>
  <r>
    <s v="212020100202"/>
    <x v="196"/>
    <x v="233"/>
    <n v="21743000"/>
    <n v="0"/>
    <n v="0"/>
    <n v="11000000"/>
    <n v="0"/>
    <n v="32743000"/>
    <n v="32743000"/>
    <n v="26921326"/>
    <n v="0"/>
    <n v="26921326"/>
    <n v="5821674"/>
    <n v="26921326"/>
    <n v="0"/>
    <n v="26921326"/>
    <n v="23925319"/>
    <n v="0"/>
    <n v="23925319"/>
    <n v="0"/>
    <n v="2996007"/>
    <s v="20221130"/>
    <s v="01"/>
    <s v="REP_RUBROS_X08"/>
    <s v="LEYDIS"/>
    <n v="20230222"/>
    <n v="9523817"/>
  </r>
  <r>
    <s v="212020100203"/>
    <x v="197"/>
    <x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204"/>
    <x v="198"/>
    <x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3"/>
    <x v="199"/>
    <x v="236"/>
    <n v="859264597"/>
    <n v="354562493"/>
    <n v="266089370"/>
    <n v="352000000"/>
    <n v="42020083"/>
    <n v="1257717637"/>
    <n v="1299737720"/>
    <n v="1086731998"/>
    <n v="101309260"/>
    <n v="1188041258"/>
    <n v="111696462"/>
    <n v="1082618670"/>
    <n v="96047708"/>
    <n v="1178666378"/>
    <n v="870884330.85000002"/>
    <n v="80545954"/>
    <n v="951430284.85000002"/>
    <n v="9374880"/>
    <n v="227236093.15000001"/>
    <s v="20221130"/>
    <s v="01"/>
    <s v="REP_RUBROS_X08"/>
    <s v="LEYDIS"/>
    <n v="20230222"/>
    <n v="9523817"/>
  </r>
  <r>
    <s v="212020100301"/>
    <x v="200"/>
    <x v="237"/>
    <n v="157690010"/>
    <n v="92118534"/>
    <n v="92118534"/>
    <n v="0"/>
    <n v="8810010"/>
    <n v="148880000"/>
    <n v="157690010"/>
    <n v="113592433"/>
    <n v="8810010"/>
    <n v="122402443"/>
    <n v="35287567"/>
    <n v="113592433"/>
    <n v="8810010"/>
    <n v="122402443"/>
    <n v="102519609"/>
    <n v="8810010"/>
    <n v="111329619"/>
    <n v="0"/>
    <n v="11072824"/>
    <s v="20221130"/>
    <s v="01"/>
    <s v="REP_RUBROS_X08"/>
    <s v="LEYDIS"/>
    <n v="20230222"/>
    <n v="9523817"/>
  </r>
  <r>
    <s v="212020100302"/>
    <x v="201"/>
    <x v="238"/>
    <n v="296493998"/>
    <n v="33210073"/>
    <n v="0"/>
    <n v="52000000"/>
    <n v="33210073"/>
    <n v="348493998"/>
    <n v="381704071"/>
    <n v="317426682"/>
    <n v="33194073"/>
    <n v="350620755"/>
    <n v="31083316"/>
    <n v="313778785"/>
    <n v="27932521"/>
    <n v="341711306"/>
    <n v="286902646.89999998"/>
    <n v="12430767"/>
    <n v="299333413.89999998"/>
    <n v="8909449"/>
    <n v="42377892.100000001"/>
    <s v="20221130"/>
    <s v="01"/>
    <s v="REP_RUBROS_X08"/>
    <s v="LEYDIS"/>
    <n v="20230222"/>
    <n v="9523817"/>
  </r>
  <r>
    <s v="212020100303"/>
    <x v="202"/>
    <x v="239"/>
    <n v="249368707"/>
    <n v="173970836"/>
    <n v="173970836"/>
    <n v="-60000000"/>
    <n v="0"/>
    <n v="189368707"/>
    <n v="189368707"/>
    <n v="165455671"/>
    <n v="0"/>
    <n v="165455671"/>
    <n v="23913036"/>
    <n v="165450906"/>
    <n v="0"/>
    <n v="165450906"/>
    <n v="150927490"/>
    <n v="0"/>
    <n v="150927490"/>
    <n v="4765"/>
    <n v="14523416"/>
    <s v="20221130"/>
    <s v="01"/>
    <s v="REP_RUBROS_X08"/>
    <s v="LEYDIS"/>
    <n v="20230222"/>
    <n v="9523817"/>
  </r>
  <r>
    <s v="212020100304"/>
    <x v="203"/>
    <x v="240"/>
    <n v="25999882"/>
    <n v="0"/>
    <n v="0"/>
    <n v="25000000"/>
    <n v="0"/>
    <n v="50999882"/>
    <n v="50999882"/>
    <n v="25158504"/>
    <n v="0"/>
    <n v="25158504"/>
    <n v="25841378"/>
    <n v="25158504"/>
    <n v="0"/>
    <n v="25158504"/>
    <n v="25158504"/>
    <n v="0"/>
    <n v="25158504"/>
    <n v="0"/>
    <n v="0"/>
    <s v="20221130"/>
    <s v="01"/>
    <s v="REP_RUBROS_X08"/>
    <s v="LEYDIS"/>
    <n v="20230222"/>
    <n v="9523817"/>
  </r>
  <r>
    <s v="212020100305"/>
    <x v="204"/>
    <x v="241"/>
    <n v="129712000"/>
    <n v="55263050"/>
    <n v="0"/>
    <n v="335000000"/>
    <n v="0"/>
    <n v="519975050"/>
    <n v="519975050"/>
    <n v="465098708"/>
    <n v="0"/>
    <n v="465098708"/>
    <n v="54876342"/>
    <n v="464638042"/>
    <n v="0"/>
    <n v="464638042"/>
    <n v="305376080.94999999"/>
    <n v="0"/>
    <n v="305376080.94999999"/>
    <n v="460666"/>
    <n v="159261961.05000001"/>
    <s v="20221130"/>
    <s v="01"/>
    <s v="REP_RUBROS_X08"/>
    <s v="LEYDIS"/>
    <n v="20230222"/>
    <n v="9523817"/>
  </r>
  <r>
    <s v="212020100306"/>
    <x v="198"/>
    <x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307"/>
    <x v="201"/>
    <x v="2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308"/>
    <x v="202"/>
    <x v="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310"/>
    <x v="205"/>
    <x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4"/>
    <x v="206"/>
    <x v="246"/>
    <n v="76770254"/>
    <n v="20436209"/>
    <n v="0"/>
    <n v="45000000"/>
    <n v="40872418"/>
    <n v="101334045"/>
    <n v="142206463"/>
    <n v="86076308.530000001"/>
    <n v="20436209"/>
    <n v="106512517.53"/>
    <n v="35693945.469999999"/>
    <n v="77102782"/>
    <n v="20436209"/>
    <n v="97538991"/>
    <n v="75246613.189999998"/>
    <n v="20436209"/>
    <n v="95682822.189999998"/>
    <n v="8973526.5299999993"/>
    <n v="1856168.81"/>
    <s v="20221130"/>
    <s v="01"/>
    <s v="REP_RUBROS_X08"/>
    <s v="LEYDIS"/>
    <n v="20230222"/>
    <n v="9523817"/>
  </r>
  <r>
    <s v="212020100401"/>
    <x v="204"/>
    <x v="247"/>
    <n v="76770254"/>
    <n v="20436209"/>
    <n v="0"/>
    <n v="45000000"/>
    <n v="40872418"/>
    <n v="101334045"/>
    <n v="142206463"/>
    <n v="86076308.530000001"/>
    <n v="20436209"/>
    <n v="106512517.53"/>
    <n v="35693945.469999999"/>
    <n v="77102782"/>
    <n v="20436209"/>
    <n v="97538991"/>
    <n v="75246613.189999998"/>
    <n v="20436209"/>
    <n v="95682822.189999998"/>
    <n v="8973526.5299999993"/>
    <n v="1856168.81"/>
    <s v="20221130"/>
    <s v="01"/>
    <s v="REP_RUBROS_X08"/>
    <s v="LEYDIS"/>
    <n v="20230222"/>
    <n v="9523817"/>
  </r>
  <r>
    <s v="212020100402"/>
    <x v="198"/>
    <x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403"/>
    <x v="198"/>
    <x v="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100404"/>
    <x v="198"/>
    <x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2"/>
    <x v="207"/>
    <x v="251"/>
    <n v="5095347768"/>
    <n v="1586161813.5"/>
    <n v="286099886"/>
    <n v="329107127"/>
    <n v="713724174.5"/>
    <n v="6010792648"/>
    <n v="6724516822.5"/>
    <n v="5443117474.1800003"/>
    <n v="714950138"/>
    <n v="6158067612.1800003"/>
    <n v="566449210.32000005"/>
    <n v="4723128967.9399996"/>
    <n v="713609888"/>
    <n v="5436738855.9399996"/>
    <n v="4256047074"/>
    <n v="580222923.65999997"/>
    <n v="4836269997.6599998"/>
    <n v="721328756.24000001"/>
    <n v="600468858.27999997"/>
    <s v="20221130"/>
    <s v="01"/>
    <s v="REP_RUBROS_X08"/>
    <s v="LEYDIS"/>
    <n v="20230222"/>
    <n v="9523817"/>
  </r>
  <r>
    <s v="2120202005"/>
    <x v="208"/>
    <x v="252"/>
    <n v="739938123"/>
    <n v="0"/>
    <n v="0"/>
    <n v="-221000000"/>
    <n v="245027449"/>
    <n v="273910674"/>
    <n v="518938123"/>
    <n v="65938157"/>
    <n v="245027449"/>
    <n v="310965606"/>
    <n v="207972517"/>
    <n v="30938157"/>
    <n v="245027449"/>
    <n v="275965606"/>
    <n v="30938157"/>
    <n v="215349321.41999999"/>
    <n v="246287478.41999999"/>
    <n v="35000000"/>
    <n v="29678127.579999998"/>
    <s v="20221130"/>
    <s v="01"/>
    <s v="REP_RUBROS_X08"/>
    <s v="LEYDIS"/>
    <n v="20230222"/>
    <n v="9523817"/>
  </r>
  <r>
    <s v="212020200501"/>
    <x v="209"/>
    <x v="253"/>
    <n v="739938123"/>
    <n v="0"/>
    <n v="0"/>
    <n v="-221000000"/>
    <n v="245027449"/>
    <n v="273910674"/>
    <n v="518938123"/>
    <n v="65938157"/>
    <n v="245027449"/>
    <n v="310965606"/>
    <n v="207972517"/>
    <n v="30938157"/>
    <n v="245027449"/>
    <n v="275965606"/>
    <n v="30938157"/>
    <n v="215349321.41999999"/>
    <n v="246287478.41999999"/>
    <n v="35000000"/>
    <n v="29678127.579999998"/>
    <s v="20221130"/>
    <s v="01"/>
    <s v="REP_RUBROS_X08"/>
    <s v="LEYDIS"/>
    <n v="20230222"/>
    <n v="9523817"/>
  </r>
  <r>
    <s v="212020200502"/>
    <x v="198"/>
    <x v="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200503"/>
    <x v="198"/>
    <x v="2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200504"/>
    <x v="198"/>
    <x v="2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2006"/>
    <x v="210"/>
    <x v="257"/>
    <n v="456850000"/>
    <n v="204236718"/>
    <n v="153534243"/>
    <n v="-20000000"/>
    <n v="50702475"/>
    <n v="436850000"/>
    <n v="487552475"/>
    <n v="426294867"/>
    <n v="51345332"/>
    <n v="477640199"/>
    <n v="9912276"/>
    <n v="373345867"/>
    <n v="50175332"/>
    <n v="423521199"/>
    <n v="360081323.89999998"/>
    <n v="50175332"/>
    <n v="410256655.89999998"/>
    <n v="54119000"/>
    <n v="13264543.1"/>
    <s v="20221130"/>
    <s v="01"/>
    <s v="REP_RUBROS_X08"/>
    <s v="LEYDIS"/>
    <n v="20230222"/>
    <n v="9523817"/>
  </r>
  <r>
    <s v="212020200601"/>
    <x v="211"/>
    <x v="258"/>
    <n v="260286000"/>
    <n v="22779937"/>
    <n v="0"/>
    <n v="0"/>
    <n v="22779937"/>
    <n v="260286000"/>
    <n v="283065937"/>
    <n v="264497417"/>
    <n v="22779937"/>
    <n v="287277354"/>
    <n v="-4211417"/>
    <n v="211798417"/>
    <n v="21929937"/>
    <n v="233728354"/>
    <n v="210100886.86000001"/>
    <n v="21929937"/>
    <n v="232030823.86000001"/>
    <n v="53549000"/>
    <n v="1697530.14"/>
    <s v="20221130"/>
    <s v="01"/>
    <s v="REP_RUBROS_X08"/>
    <s v="LEYDIS"/>
    <n v="20230222"/>
    <n v="9523817"/>
  </r>
  <r>
    <s v="212020200602"/>
    <x v="212"/>
    <x v="2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200603"/>
    <x v="213"/>
    <x v="260"/>
    <n v="196564000"/>
    <n v="181456781"/>
    <n v="153534243"/>
    <n v="-20000000"/>
    <n v="27922538"/>
    <n v="176564000"/>
    <n v="204486538"/>
    <n v="161797450"/>
    <n v="28565395"/>
    <n v="190362845"/>
    <n v="14123693"/>
    <n v="161547450"/>
    <n v="28245395"/>
    <n v="189792845"/>
    <n v="149980437.03999999"/>
    <n v="28245395"/>
    <n v="178225832.03999999"/>
    <n v="570000"/>
    <n v="11567012.960000001"/>
    <s v="20221130"/>
    <s v="01"/>
    <s v="REP_RUBROS_X08"/>
    <s v="LEYDIS"/>
    <n v="20230222"/>
    <n v="9523817"/>
  </r>
  <r>
    <s v="212020200604"/>
    <x v="214"/>
    <x v="2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2007"/>
    <x v="215"/>
    <x v="262"/>
    <n v="176774200"/>
    <n v="0"/>
    <n v="0"/>
    <n v="21000000"/>
    <n v="0"/>
    <n v="197774200"/>
    <n v="197774200"/>
    <n v="170521715.53"/>
    <n v="0"/>
    <n v="170521715.53"/>
    <n v="27252484.469999999"/>
    <n v="148676718.11000001"/>
    <n v="0"/>
    <n v="148676718.11000001"/>
    <n v="170521690.53"/>
    <n v="0"/>
    <n v="170521690.53"/>
    <n v="21844997.420000002"/>
    <n v="-21844972.420000002"/>
    <s v="20221130"/>
    <s v="01"/>
    <s v="REP_RUBROS_X08"/>
    <s v="LEYDIS"/>
    <n v="20230222"/>
    <n v="9523817"/>
  </r>
  <r>
    <s v="212020200701"/>
    <x v="216"/>
    <x v="263"/>
    <n v="13000000"/>
    <n v="0"/>
    <n v="0"/>
    <n v="3000000"/>
    <n v="0"/>
    <n v="16000000"/>
    <n v="16000000"/>
    <n v="18854273.420000002"/>
    <n v="0"/>
    <n v="18854273.420000002"/>
    <n v="-2854273.42"/>
    <n v="4785964"/>
    <n v="0"/>
    <n v="4785964"/>
    <n v="18854273.420000002"/>
    <n v="0"/>
    <n v="18854273.420000002"/>
    <n v="14068309.42"/>
    <n v="-14068309.42"/>
    <s v="20221130"/>
    <s v="01"/>
    <s v="REP_RUBROS_X08"/>
    <s v="LEYDIS"/>
    <n v="20230222"/>
    <n v="9523817"/>
  </r>
  <r>
    <s v="212020200702"/>
    <x v="217"/>
    <x v="264"/>
    <n v="105000000"/>
    <n v="0"/>
    <n v="0"/>
    <n v="30000000"/>
    <n v="0"/>
    <n v="135000000"/>
    <n v="135000000"/>
    <n v="123776809"/>
    <n v="0"/>
    <n v="123776809"/>
    <n v="11223191"/>
    <n v="123776784"/>
    <n v="0"/>
    <n v="123776784"/>
    <n v="123776784"/>
    <n v="0"/>
    <n v="123776784"/>
    <n v="25"/>
    <n v="0"/>
    <s v="20221130"/>
    <s v="01"/>
    <s v="REP_RUBROS_X08"/>
    <s v="LEYDIS"/>
    <n v="20230222"/>
    <n v="9523817"/>
  </r>
  <r>
    <s v="212020200703"/>
    <x v="218"/>
    <x v="265"/>
    <n v="51300000"/>
    <n v="0"/>
    <n v="0"/>
    <n v="-5000000"/>
    <n v="0"/>
    <n v="46300000"/>
    <n v="46300000"/>
    <n v="27890633.109999999"/>
    <n v="0"/>
    <n v="27890633.109999999"/>
    <n v="18409366.890000001"/>
    <n v="20113970.109999999"/>
    <n v="0"/>
    <n v="20113970.109999999"/>
    <n v="27890633.109999999"/>
    <n v="0"/>
    <n v="27890633.109999999"/>
    <n v="7776663"/>
    <n v="-7776663"/>
    <s v="20221130"/>
    <s v="01"/>
    <s v="REP_RUBROS_X08"/>
    <s v="LEYDIS"/>
    <n v="20230222"/>
    <n v="9523817"/>
  </r>
  <r>
    <s v="212020200704"/>
    <x v="219"/>
    <x v="266"/>
    <n v="7474200"/>
    <n v="0"/>
    <n v="0"/>
    <n v="-7000000"/>
    <n v="0"/>
    <n v="474200"/>
    <n v="474200"/>
    <n v="0"/>
    <n v="0"/>
    <n v="0"/>
    <n v="47420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2008"/>
    <x v="220"/>
    <x v="267"/>
    <n v="2074896802"/>
    <n v="293879985.5"/>
    <n v="132565643"/>
    <n v="406107127"/>
    <n v="239283066.5"/>
    <n v="2403035205"/>
    <n v="2642318271.5"/>
    <n v="2263763247.29"/>
    <n v="235293067"/>
    <n v="2499056314.29"/>
    <n v="143261957.21000001"/>
    <n v="2093412121.8299999"/>
    <n v="235123017"/>
    <n v="2328535138.8299999"/>
    <n v="1859242575.8699999"/>
    <n v="185255430.22"/>
    <n v="2044498006.0899999"/>
    <n v="170521175.46000001"/>
    <n v="284037132.74000001"/>
    <s v="20221130"/>
    <s v="01"/>
    <s v="REP_RUBROS_X08"/>
    <s v="LEYDIS"/>
    <n v="20230222"/>
    <n v="9523817"/>
  </r>
  <r>
    <s v="212020200801"/>
    <x v="221"/>
    <x v="268"/>
    <n v="464785000"/>
    <n v="39951039"/>
    <n v="0"/>
    <n v="50000000"/>
    <n v="39951039"/>
    <n v="514785000"/>
    <n v="554736039"/>
    <n v="476447973.29000002"/>
    <n v="39951039"/>
    <n v="516399012.29000002"/>
    <n v="38337026.710000001"/>
    <n v="476390191.82999998"/>
    <n v="39951039"/>
    <n v="516341230.82999998"/>
    <n v="424368354.82999998"/>
    <n v="39819039"/>
    <n v="464187393.82999998"/>
    <n v="57781.46"/>
    <n v="52153837"/>
    <s v="20221130"/>
    <s v="01"/>
    <s v="REP_RUBROS_X08"/>
    <s v="LEYDIS"/>
    <n v="20230222"/>
    <n v="9523817"/>
  </r>
  <r>
    <s v="212020200802"/>
    <x v="222"/>
    <x v="269"/>
    <n v="1139385268"/>
    <n v="244709545"/>
    <n v="132565643"/>
    <n v="139000000"/>
    <n v="190112626"/>
    <n v="1200416544"/>
    <n v="1390529170"/>
    <n v="1189524660"/>
    <n v="186122626"/>
    <n v="1375647286"/>
    <n v="14881884"/>
    <n v="1063516184"/>
    <n v="185952576"/>
    <n v="1249468760"/>
    <n v="947068223.14999998"/>
    <n v="136818806.15000001"/>
    <n v="1083887029.3"/>
    <n v="126178526"/>
    <n v="165581730.69999999"/>
    <s v="20221130"/>
    <s v="01"/>
    <s v="REP_RUBROS_X08"/>
    <s v="LEYDIS"/>
    <n v="20230222"/>
    <n v="9523817"/>
  </r>
  <r>
    <s v="212020200803"/>
    <x v="223"/>
    <x v="270"/>
    <n v="44800000"/>
    <n v="0"/>
    <n v="0"/>
    <n v="-4000000"/>
    <n v="0"/>
    <n v="40800000"/>
    <n v="40800000"/>
    <n v="40319352"/>
    <n v="0"/>
    <n v="40319352"/>
    <n v="480648"/>
    <n v="33599460"/>
    <n v="0"/>
    <n v="33599460"/>
    <n v="33599460"/>
    <n v="0"/>
    <n v="33599460"/>
    <n v="6719892"/>
    <n v="0"/>
    <s v="20221130"/>
    <s v="01"/>
    <s v="REP_RUBROS_X08"/>
    <s v="LEYDIS"/>
    <n v="20230222"/>
    <n v="9523817"/>
  </r>
  <r>
    <s v="212020200804"/>
    <x v="224"/>
    <x v="271"/>
    <n v="90000000"/>
    <n v="112642"/>
    <n v="0"/>
    <n v="0"/>
    <n v="112642"/>
    <n v="90000000"/>
    <n v="90112642"/>
    <n v="36784375"/>
    <n v="112642"/>
    <n v="36897017"/>
    <n v="53215625"/>
    <n v="36784028"/>
    <n v="112642"/>
    <n v="36896670"/>
    <n v="30638946"/>
    <n v="0"/>
    <n v="30638946"/>
    <n v="347"/>
    <n v="6257724"/>
    <s v="20221130"/>
    <s v="01"/>
    <s v="REP_RUBROS_X08"/>
    <s v="LEYDIS"/>
    <n v="20230222"/>
    <n v="9523817"/>
  </r>
  <r>
    <s v="212020200805"/>
    <x v="225"/>
    <x v="272"/>
    <n v="180649213"/>
    <n v="0"/>
    <n v="0"/>
    <n v="209000000"/>
    <n v="0"/>
    <n v="389649213"/>
    <n v="389649213"/>
    <n v="355514488"/>
    <n v="0"/>
    <n v="355514488"/>
    <n v="34134725"/>
    <n v="331398325"/>
    <n v="0"/>
    <n v="331398325"/>
    <n v="299293464.88999999"/>
    <n v="0"/>
    <n v="299293464.88999999"/>
    <n v="24116163"/>
    <n v="32104860.109999999"/>
    <s v="20221130"/>
    <s v="01"/>
    <s v="REP_RUBROS_X08"/>
    <s v="LEYDIS"/>
    <n v="20230222"/>
    <n v="9523817"/>
  </r>
  <r>
    <s v="212020200806"/>
    <x v="226"/>
    <x v="273"/>
    <n v="149591721"/>
    <n v="7988232.5"/>
    <n v="0"/>
    <n v="12107127"/>
    <n v="7988232.5"/>
    <n v="161698848"/>
    <n v="169687080.5"/>
    <n v="161672399"/>
    <n v="7988233"/>
    <n v="169660632"/>
    <n v="26448.5"/>
    <n v="148223933"/>
    <n v="7988233"/>
    <n v="156212166"/>
    <n v="121274127"/>
    <n v="7988233"/>
    <n v="129262360"/>
    <n v="13448466"/>
    <n v="26949806"/>
    <s v="20221130"/>
    <s v="01"/>
    <s v="REP_RUBROS_X08"/>
    <s v="LEYDIS"/>
    <n v="20230222"/>
    <n v="9523817"/>
  </r>
  <r>
    <s v="212020200807"/>
    <x v="226"/>
    <x v="2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2020200808"/>
    <x v="227"/>
    <x v="275"/>
    <n v="5685600"/>
    <n v="1118527"/>
    <n v="0"/>
    <n v="0"/>
    <n v="1118527"/>
    <n v="5685600"/>
    <n v="6804127"/>
    <n v="3500000"/>
    <n v="1118527"/>
    <n v="4618527"/>
    <n v="2185600"/>
    <n v="3500000"/>
    <n v="1118527"/>
    <n v="4618527"/>
    <n v="3000000"/>
    <n v="629352.06999999995"/>
    <n v="3629352.07"/>
    <n v="0"/>
    <n v="989174.93"/>
    <s v="20221130"/>
    <s v="01"/>
    <s v="REP_RUBROS_X08"/>
    <s v="LEYDIS"/>
    <n v="20230222"/>
    <n v="9523817"/>
  </r>
  <r>
    <s v="2120202009"/>
    <x v="228"/>
    <x v="276"/>
    <n v="1495211643"/>
    <n v="1083472004"/>
    <n v="0"/>
    <n v="96000000"/>
    <n v="178711184"/>
    <n v="2495972463"/>
    <n v="2674683647"/>
    <n v="2340035566"/>
    <n v="178711184"/>
    <n v="2518746750"/>
    <n v="155936897"/>
    <n v="1900592184"/>
    <n v="178711184"/>
    <n v="2079303368"/>
    <n v="1659099406.7"/>
    <n v="124869934.02"/>
    <n v="1783969340.72"/>
    <n v="439443382"/>
    <n v="295334027.27999997"/>
    <s v="20221130"/>
    <s v="01"/>
    <s v="REP_RUBROS_X08"/>
    <s v="LEYDIS"/>
    <n v="20230222"/>
    <n v="9523817"/>
  </r>
  <r>
    <s v="212020200901"/>
    <x v="229"/>
    <x v="277"/>
    <n v="53000000"/>
    <n v="11677315"/>
    <n v="0"/>
    <n v="7000000"/>
    <n v="11677315"/>
    <n v="60000000"/>
    <n v="71677315"/>
    <n v="51000000"/>
    <n v="11677315"/>
    <n v="62677315"/>
    <n v="9000000"/>
    <n v="48000000"/>
    <n v="11677315"/>
    <n v="59677315"/>
    <n v="48000000"/>
    <n v="0"/>
    <n v="48000000"/>
    <n v="3000000"/>
    <n v="11677315"/>
    <s v="20221130"/>
    <s v="01"/>
    <s v="REP_RUBROS_X08"/>
    <s v="LEYDIS"/>
    <n v="20230222"/>
    <n v="9523817"/>
  </r>
  <r>
    <s v="212020200902"/>
    <x v="230"/>
    <x v="278"/>
    <n v="383920827"/>
    <n v="442609655"/>
    <n v="0"/>
    <n v="86991822"/>
    <n v="110816697"/>
    <n v="802705607"/>
    <n v="913522304"/>
    <n v="756966470"/>
    <n v="110816697"/>
    <n v="867783167"/>
    <n v="45739137"/>
    <n v="693822127"/>
    <n v="110816697"/>
    <n v="804638824"/>
    <n v="614830111"/>
    <n v="110739369"/>
    <n v="725569480"/>
    <n v="63144343"/>
    <n v="79069344"/>
    <s v="20221130"/>
    <s v="01"/>
    <s v="REP_RUBROS_X08"/>
    <s v="LEYDIS"/>
    <n v="20230222"/>
    <n v="9523817"/>
  </r>
  <r>
    <s v="212020200903"/>
    <x v="231"/>
    <x v="279"/>
    <n v="28395962"/>
    <n v="23399218"/>
    <n v="0"/>
    <n v="-12000000"/>
    <n v="31795180"/>
    <n v="8000000"/>
    <n v="39795180"/>
    <n v="378656"/>
    <n v="31795180"/>
    <n v="32173836"/>
    <n v="7621344"/>
    <n v="378656"/>
    <n v="31795180"/>
    <n v="32173836"/>
    <n v="378656"/>
    <n v="0"/>
    <n v="378656"/>
    <n v="0"/>
    <n v="31795180"/>
    <s v="20221130"/>
    <s v="01"/>
    <s v="REP_RUBROS_X08"/>
    <s v="LEYDIS"/>
    <n v="20230222"/>
    <n v="9523817"/>
  </r>
  <r>
    <s v="212020200904"/>
    <x v="232"/>
    <x v="280"/>
    <n v="0"/>
    <n v="0"/>
    <n v="0"/>
    <n v="7000000"/>
    <n v="0"/>
    <n v="7000000"/>
    <n v="7000000"/>
    <n v="2446000"/>
    <n v="0"/>
    <n v="2446000"/>
    <n v="4554000"/>
    <n v="2446000"/>
    <n v="0"/>
    <n v="2446000"/>
    <n v="637000"/>
    <n v="0"/>
    <n v="637000"/>
    <n v="0"/>
    <n v="1809000"/>
    <s v="20221130"/>
    <s v="01"/>
    <s v="REP_RUBROS_X08"/>
    <s v="LEYDIS"/>
    <n v="20230222"/>
    <n v="9523817"/>
  </r>
  <r>
    <s v="212020200905"/>
    <x v="233"/>
    <x v="281"/>
    <n v="30000000"/>
    <n v="6262500"/>
    <n v="0"/>
    <n v="-24000000"/>
    <n v="6262500"/>
    <n v="6000000"/>
    <n v="12262500"/>
    <n v="5832950"/>
    <n v="6262500"/>
    <n v="12095450"/>
    <n v="167050"/>
    <n v="5832950"/>
    <n v="6262500"/>
    <n v="12095450"/>
    <n v="5832950"/>
    <n v="6262500"/>
    <n v="12095450"/>
    <n v="0"/>
    <n v="0"/>
    <s v="20221130"/>
    <s v="01"/>
    <s v="REP_RUBROS_X08"/>
    <s v="LEYDIS"/>
    <n v="20230222"/>
    <n v="9523817"/>
  </r>
  <r>
    <s v="212020200906"/>
    <x v="234"/>
    <x v="282"/>
    <n v="864970854"/>
    <n v="0"/>
    <n v="0"/>
    <n v="6008178"/>
    <n v="0"/>
    <n v="870979032"/>
    <n v="870979032"/>
    <n v="854170841"/>
    <n v="0"/>
    <n v="854170841"/>
    <n v="16808191"/>
    <n v="759919092"/>
    <n v="0"/>
    <n v="759919092"/>
    <n v="682377159"/>
    <n v="0"/>
    <n v="682377159"/>
    <n v="94251749"/>
    <n v="77541933"/>
    <s v="20221130"/>
    <s v="01"/>
    <s v="REP_RUBROS_X08"/>
    <s v="LEYDIS"/>
    <n v="20230222"/>
    <n v="9523817"/>
  </r>
  <r>
    <s v="212020200907"/>
    <x v="235"/>
    <x v="283"/>
    <n v="15924000"/>
    <n v="0"/>
    <n v="0"/>
    <n v="0"/>
    <n v="0"/>
    <n v="15924000"/>
    <n v="15924000"/>
    <n v="11146326"/>
    <n v="0"/>
    <n v="11146326"/>
    <n v="4777674"/>
    <n v="11146326"/>
    <n v="0"/>
    <n v="11146326"/>
    <n v="11146326"/>
    <n v="0"/>
    <n v="11146326"/>
    <n v="0"/>
    <n v="0"/>
    <s v="20221130"/>
    <s v="01"/>
    <s v="REP_RUBROS_X08"/>
    <s v="LEYDIS"/>
    <n v="20230222"/>
    <n v="9523817"/>
  </r>
  <r>
    <s v="212020200908"/>
    <x v="236"/>
    <x v="284"/>
    <n v="119000000"/>
    <n v="82422842"/>
    <n v="0"/>
    <n v="25000000"/>
    <n v="18159492"/>
    <n v="208263350"/>
    <n v="226422842"/>
    <n v="150620175"/>
    <n v="18159492"/>
    <n v="168779667"/>
    <n v="57643175"/>
    <n v="72418733"/>
    <n v="18159492"/>
    <n v="90578225"/>
    <n v="68389422.659999996"/>
    <n v="7868065.0199999996"/>
    <n v="76257487.680000007"/>
    <n v="78201442"/>
    <n v="14320737.32"/>
    <s v="20221130"/>
    <s v="01"/>
    <s v="REP_RUBROS_X08"/>
    <s v="LEYDIS"/>
    <n v="20230222"/>
    <n v="9523817"/>
  </r>
  <r>
    <s v="212020200909"/>
    <x v="237"/>
    <x v="285"/>
    <n v="0"/>
    <n v="517100474"/>
    <n v="0"/>
    <n v="0"/>
    <n v="0"/>
    <n v="517100474"/>
    <n v="517100474"/>
    <n v="507474148"/>
    <n v="0"/>
    <n v="507474148"/>
    <n v="9626326"/>
    <n v="306628300"/>
    <n v="0"/>
    <n v="306628300"/>
    <n v="227507782.03999999"/>
    <n v="0"/>
    <n v="227507782.03999999"/>
    <n v="200845848"/>
    <n v="79120517.959999993"/>
    <s v="20221130"/>
    <s v="01"/>
    <s v="REP_RUBROS_X08"/>
    <s v="LEYDIS"/>
    <n v="20230222"/>
    <n v="9523817"/>
  </r>
  <r>
    <s v="2120202010"/>
    <x v="17"/>
    <x v="286"/>
    <n v="151677000"/>
    <n v="4573106"/>
    <n v="0"/>
    <n v="47000000"/>
    <n v="0"/>
    <n v="203250106"/>
    <n v="203250106"/>
    <n v="176563921.36000001"/>
    <n v="4573106"/>
    <n v="181137027.36000001"/>
    <n v="22113078.640000001"/>
    <n v="176163920"/>
    <n v="4572906"/>
    <n v="180736826"/>
    <n v="176163920"/>
    <n v="4572906"/>
    <n v="180736826"/>
    <n v="400201.36"/>
    <n v="0"/>
    <s v="20221130"/>
    <s v="01"/>
    <s v="REP_RUBROS_X08"/>
    <s v="LEYDIS"/>
    <n v="20230222"/>
    <n v="9523817"/>
  </r>
  <r>
    <s v="2120203"/>
    <x v="238"/>
    <x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"/>
    <x v="239"/>
    <x v="288"/>
    <n v="455300000"/>
    <n v="0"/>
    <n v="0"/>
    <n v="-431000000"/>
    <n v="0"/>
    <n v="24300000"/>
    <n v="24300000"/>
    <n v="12162091"/>
    <n v="0"/>
    <n v="12162091"/>
    <n v="12137909"/>
    <n v="12162091"/>
    <n v="0"/>
    <n v="12162091"/>
    <n v="12162091"/>
    <n v="0"/>
    <n v="12162091"/>
    <n v="0"/>
    <n v="0"/>
    <s v="20221130"/>
    <s v="01"/>
    <s v="REP_RUBROS_X08"/>
    <s v="LEYDIS"/>
    <n v="20230222"/>
    <n v="9523817"/>
  </r>
  <r>
    <s v="21304"/>
    <x v="240"/>
    <x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405"/>
    <x v="241"/>
    <x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405001"/>
    <x v="242"/>
    <x v="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"/>
    <x v="239"/>
    <x v="292"/>
    <n v="25300000"/>
    <n v="0"/>
    <n v="0"/>
    <n v="-7000000"/>
    <n v="0"/>
    <n v="18300000"/>
    <n v="18300000"/>
    <n v="6752738"/>
    <n v="0"/>
    <n v="6752738"/>
    <n v="11547262"/>
    <n v="6752738"/>
    <n v="0"/>
    <n v="6752738"/>
    <n v="6752738"/>
    <n v="0"/>
    <n v="6752738"/>
    <n v="0"/>
    <n v="0"/>
    <s v="20221130"/>
    <s v="01"/>
    <s v="REP_RUBROS_X08"/>
    <s v="LEYDIS"/>
    <n v="20230222"/>
    <n v="9523817"/>
  </r>
  <r>
    <s v="2130702"/>
    <x v="243"/>
    <x v="293"/>
    <n v="25300000"/>
    <n v="0"/>
    <n v="0"/>
    <n v="-7000000"/>
    <n v="0"/>
    <n v="18300000"/>
    <n v="18300000"/>
    <n v="6752738"/>
    <n v="0"/>
    <n v="6752738"/>
    <n v="11547262"/>
    <n v="6752738"/>
    <n v="0"/>
    <n v="6752738"/>
    <n v="6752738"/>
    <n v="0"/>
    <n v="6752738"/>
    <n v="0"/>
    <n v="0"/>
    <s v="20221130"/>
    <s v="01"/>
    <s v="REP_RUBROS_X08"/>
    <s v="LEYDIS"/>
    <n v="20230222"/>
    <n v="9523817"/>
  </r>
  <r>
    <s v="2130702001"/>
    <x v="244"/>
    <x v="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0101"/>
    <x v="245"/>
    <x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0102"/>
    <x v="246"/>
    <x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02"/>
    <x v="247"/>
    <x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0201"/>
    <x v="248"/>
    <x v="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0202"/>
    <x v="249"/>
    <x v="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03"/>
    <x v="250"/>
    <x v="300"/>
    <n v="5300000"/>
    <n v="0"/>
    <n v="0"/>
    <n v="0"/>
    <n v="0"/>
    <n v="5300000"/>
    <n v="5300000"/>
    <n v="5175738"/>
    <n v="0"/>
    <n v="5175738"/>
    <n v="124262"/>
    <n v="5175738"/>
    <n v="0"/>
    <n v="5175738"/>
    <n v="5175738"/>
    <n v="0"/>
    <n v="5175738"/>
    <n v="0"/>
    <n v="0"/>
    <s v="20221130"/>
    <s v="01"/>
    <s v="REP_RUBROS_X08"/>
    <s v="LEYDIS"/>
    <n v="20230222"/>
    <n v="9523817"/>
  </r>
  <r>
    <s v="213070200301"/>
    <x v="251"/>
    <x v="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0302"/>
    <x v="252"/>
    <x v="302"/>
    <n v="5300000"/>
    <n v="0"/>
    <n v="0"/>
    <n v="0"/>
    <n v="0"/>
    <n v="5300000"/>
    <n v="5300000"/>
    <n v="5175738"/>
    <n v="0"/>
    <n v="5175738"/>
    <n v="124262"/>
    <n v="5175738"/>
    <n v="0"/>
    <n v="5175738"/>
    <n v="5175738"/>
    <n v="0"/>
    <n v="5175738"/>
    <n v="0"/>
    <n v="0"/>
    <s v="20221130"/>
    <s v="01"/>
    <s v="REP_RUBROS_X08"/>
    <s v="LEYDIS"/>
    <n v="20230222"/>
    <n v="9523817"/>
  </r>
  <r>
    <s v="2130702010"/>
    <x v="253"/>
    <x v="3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1001"/>
    <x v="254"/>
    <x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1002"/>
    <x v="255"/>
    <x v="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12"/>
    <x v="256"/>
    <x v="3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1202"/>
    <x v="257"/>
    <x v="3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13"/>
    <x v="258"/>
    <x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16"/>
    <x v="259"/>
    <x v="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23"/>
    <x v="260"/>
    <x v="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31"/>
    <x v="261"/>
    <x v="311"/>
    <n v="20000000"/>
    <n v="0"/>
    <n v="0"/>
    <n v="-7000000"/>
    <n v="0"/>
    <n v="13000000"/>
    <n v="13000000"/>
    <n v="1577000"/>
    <n v="0"/>
    <n v="1577000"/>
    <n v="11423000"/>
    <n v="1577000"/>
    <n v="0"/>
    <n v="1577000"/>
    <n v="1577000"/>
    <n v="0"/>
    <n v="1577000"/>
    <n v="0"/>
    <n v="0"/>
    <s v="20221130"/>
    <s v="01"/>
    <s v="REP_RUBROS_X08"/>
    <s v="LEYDIS"/>
    <n v="20230222"/>
    <n v="9523817"/>
  </r>
  <r>
    <s v="2130702098"/>
    <x v="262"/>
    <x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0702099"/>
    <x v="263"/>
    <x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13"/>
    <x v="264"/>
    <x v="314"/>
    <n v="430000000"/>
    <n v="0"/>
    <n v="0"/>
    <n v="-424000000"/>
    <n v="0"/>
    <n v="6000000"/>
    <n v="6000000"/>
    <n v="5409353"/>
    <n v="0"/>
    <n v="5409353"/>
    <n v="590647"/>
    <n v="5409353"/>
    <n v="0"/>
    <n v="5409353"/>
    <n v="5409353"/>
    <n v="0"/>
    <n v="5409353"/>
    <n v="0"/>
    <n v="0"/>
    <s v="20221130"/>
    <s v="01"/>
    <s v="REP_RUBROS_X08"/>
    <s v="LEYDIS"/>
    <n v="20230222"/>
    <n v="9523817"/>
  </r>
  <r>
    <s v="2131301"/>
    <x v="265"/>
    <x v="315"/>
    <n v="430000000"/>
    <n v="0"/>
    <n v="0"/>
    <n v="-424000000"/>
    <n v="0"/>
    <n v="6000000"/>
    <n v="6000000"/>
    <n v="5409353"/>
    <n v="0"/>
    <n v="5409353"/>
    <n v="590647"/>
    <n v="5409353"/>
    <n v="0"/>
    <n v="5409353"/>
    <n v="5409353"/>
    <n v="0"/>
    <n v="5409353"/>
    <n v="0"/>
    <n v="0"/>
    <s v="20221130"/>
    <s v="01"/>
    <s v="REP_RUBROS_X08"/>
    <s v="LEYDIS"/>
    <n v="20230222"/>
    <n v="9523817"/>
  </r>
  <r>
    <s v="2131301001"/>
    <x v="266"/>
    <x v="316"/>
    <n v="400000000"/>
    <n v="0"/>
    <n v="0"/>
    <n v="-40000000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31301002"/>
    <x v="267"/>
    <x v="317"/>
    <n v="30000000"/>
    <n v="0"/>
    <n v="0"/>
    <n v="-24000000"/>
    <n v="0"/>
    <n v="6000000"/>
    <n v="6000000"/>
    <n v="5409353"/>
    <n v="0"/>
    <n v="5409353"/>
    <n v="590647"/>
    <n v="5409353"/>
    <n v="0"/>
    <n v="5409353"/>
    <n v="5409353"/>
    <n v="0"/>
    <n v="5409353"/>
    <n v="0"/>
    <n v="0"/>
    <s v="20221130"/>
    <s v="01"/>
    <s v="REP_RUBROS_X08"/>
    <s v="LEYDIS"/>
    <n v="20230222"/>
    <n v="9523817"/>
  </r>
  <r>
    <s v="2131301003"/>
    <x v="268"/>
    <x v="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4"/>
    <x v="269"/>
    <x v="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403"/>
    <x v="270"/>
    <x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405"/>
    <x v="271"/>
    <x v="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"/>
    <x v="272"/>
    <x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"/>
    <x v="272"/>
    <x v="3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02"/>
    <x v="273"/>
    <x v="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03"/>
    <x v="274"/>
    <x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04"/>
    <x v="275"/>
    <x v="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04002"/>
    <x v="276"/>
    <x v="3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04003"/>
    <x v="277"/>
    <x v="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04004"/>
    <x v="278"/>
    <x v="3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04005"/>
    <x v="279"/>
    <x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04008"/>
    <x v="280"/>
    <x v="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60104009"/>
    <x v="281"/>
    <x v="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7"/>
    <x v="282"/>
    <x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701"/>
    <x v="283"/>
    <x v="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70101"/>
    <x v="284"/>
    <x v="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70102"/>
    <x v="285"/>
    <x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702"/>
    <x v="286"/>
    <x v="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703"/>
    <x v="287"/>
    <x v="3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704"/>
    <x v="288"/>
    <x v="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705"/>
    <x v="289"/>
    <x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70501"/>
    <x v="290"/>
    <x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"/>
    <x v="291"/>
    <x v="342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1130"/>
    <s v="01"/>
    <s v="REP_RUBROS_X08"/>
    <s v="LEYDIS"/>
    <n v="20230222"/>
    <n v="9523817"/>
  </r>
  <r>
    <s v="21801"/>
    <x v="292"/>
    <x v="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01"/>
    <x v="293"/>
    <x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02"/>
    <x v="294"/>
    <x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03"/>
    <x v="295"/>
    <x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04"/>
    <x v="296"/>
    <x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05"/>
    <x v="297"/>
    <x v="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06"/>
    <x v="298"/>
    <x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07"/>
    <x v="299"/>
    <x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08"/>
    <x v="300"/>
    <x v="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09"/>
    <x v="301"/>
    <x v="3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11"/>
    <x v="302"/>
    <x v="3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13"/>
    <x v="303"/>
    <x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14"/>
    <x v="304"/>
    <x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51"/>
    <x v="305"/>
    <x v="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52"/>
    <x v="306"/>
    <x v="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53"/>
    <x v="307"/>
    <x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54"/>
    <x v="308"/>
    <x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55"/>
    <x v="309"/>
    <x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56"/>
    <x v="310"/>
    <x v="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199"/>
    <x v="311"/>
    <x v="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2"/>
    <x v="312"/>
    <x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3"/>
    <x v="313"/>
    <x v="3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4"/>
    <x v="314"/>
    <x v="365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1130"/>
    <s v="01"/>
    <s v="REP_RUBROS_X08"/>
    <s v="LEYDIS"/>
    <n v="20230222"/>
    <n v="9523817"/>
  </r>
  <r>
    <s v="2180401"/>
    <x v="315"/>
    <x v="366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1130"/>
    <s v="01"/>
    <s v="REP_RUBROS_X08"/>
    <s v="LEYDIS"/>
    <n v="20230222"/>
    <n v="9523817"/>
  </r>
  <r>
    <s v="2180403"/>
    <x v="316"/>
    <x v="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407"/>
    <x v="317"/>
    <x v="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5"/>
    <x v="318"/>
    <x v="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501"/>
    <x v="319"/>
    <x v="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501001"/>
    <x v="320"/>
    <x v="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501002"/>
    <x v="321"/>
    <x v="3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501003"/>
    <x v="322"/>
    <x v="3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501004"/>
    <x v="323"/>
    <x v="3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180502"/>
    <x v="324"/>
    <x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"/>
    <x v="325"/>
    <x v="376"/>
    <n v="128475860.59"/>
    <n v="0"/>
    <n v="0"/>
    <n v="2000000"/>
    <n v="0"/>
    <n v="130475860.59"/>
    <n v="130475860.59"/>
    <n v="125676365"/>
    <n v="0"/>
    <n v="125676365"/>
    <n v="4799495.59"/>
    <n v="125676365"/>
    <n v="0"/>
    <n v="125676365"/>
    <n v="125676365"/>
    <n v="0"/>
    <n v="125676365"/>
    <n v="0"/>
    <n v="0"/>
    <s v="20221130"/>
    <s v="01"/>
    <s v="REP_RUBROS_X08"/>
    <s v="LEYDIS"/>
    <n v="20230222"/>
    <n v="9523817"/>
  </r>
  <r>
    <s v="221"/>
    <x v="326"/>
    <x v="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1"/>
    <x v="327"/>
    <x v="3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101"/>
    <x v="328"/>
    <x v="3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101001"/>
    <x v="329"/>
    <x v="3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102"/>
    <x v="330"/>
    <x v="3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102001"/>
    <x v="331"/>
    <x v="3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102002"/>
    <x v="332"/>
    <x v="3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102004"/>
    <x v="333"/>
    <x v="3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2"/>
    <x v="334"/>
    <x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201"/>
    <x v="328"/>
    <x v="3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201001"/>
    <x v="329"/>
    <x v="3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202"/>
    <x v="330"/>
    <x v="3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202001"/>
    <x v="331"/>
    <x v="3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202002"/>
    <x v="332"/>
    <x v="3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202004"/>
    <x v="333"/>
    <x v="3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3"/>
    <x v="335"/>
    <x v="3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301"/>
    <x v="328"/>
    <x v="3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301001"/>
    <x v="329"/>
    <x v="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302"/>
    <x v="330"/>
    <x v="3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302001"/>
    <x v="331"/>
    <x v="3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302002"/>
    <x v="332"/>
    <x v="3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10302004"/>
    <x v="333"/>
    <x v="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"/>
    <x v="336"/>
    <x v="399"/>
    <n v="128475860.59"/>
    <n v="0"/>
    <n v="0"/>
    <n v="2000000"/>
    <n v="0"/>
    <n v="130475860.59"/>
    <n v="130475860.59"/>
    <n v="125676365"/>
    <n v="0"/>
    <n v="125676365"/>
    <n v="4799495.59"/>
    <n v="125676365"/>
    <n v="0"/>
    <n v="125676365"/>
    <n v="125676365"/>
    <n v="0"/>
    <n v="125676365"/>
    <n v="0"/>
    <n v="0"/>
    <s v="20221130"/>
    <s v="01"/>
    <s v="REP_RUBROS_X08"/>
    <s v="LEYDIS"/>
    <n v="20230222"/>
    <n v="9523817"/>
  </r>
  <r>
    <s v="22201"/>
    <x v="327"/>
    <x v="400"/>
    <n v="114393708"/>
    <n v="0"/>
    <n v="0"/>
    <n v="-8000000"/>
    <n v="0"/>
    <n v="106393708"/>
    <n v="106393708"/>
    <n v="104761899"/>
    <n v="0"/>
    <n v="104761899"/>
    <n v="1631809"/>
    <n v="104761899"/>
    <n v="0"/>
    <n v="104761899"/>
    <n v="104761899"/>
    <n v="0"/>
    <n v="104761899"/>
    <n v="0"/>
    <n v="0"/>
    <s v="20221130"/>
    <s v="01"/>
    <s v="REP_RUBROS_X08"/>
    <s v="LEYDIS"/>
    <n v="20230222"/>
    <n v="9523817"/>
  </r>
  <r>
    <s v="2220101"/>
    <x v="328"/>
    <x v="4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101001"/>
    <x v="329"/>
    <x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10100106"/>
    <x v="337"/>
    <x v="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102"/>
    <x v="330"/>
    <x v="404"/>
    <n v="114393708"/>
    <n v="0"/>
    <n v="0"/>
    <n v="-8000000"/>
    <n v="0"/>
    <n v="106393708"/>
    <n v="106393708"/>
    <n v="104761899"/>
    <n v="0"/>
    <n v="104761899"/>
    <n v="1631809"/>
    <n v="104761899"/>
    <n v="0"/>
    <n v="104761899"/>
    <n v="104761899"/>
    <n v="0"/>
    <n v="104761899"/>
    <n v="0"/>
    <n v="0"/>
    <s v="20221130"/>
    <s v="01"/>
    <s v="REP_RUBROS_X08"/>
    <s v="LEYDIS"/>
    <n v="20230222"/>
    <n v="9523817"/>
  </r>
  <r>
    <s v="2220102001"/>
    <x v="338"/>
    <x v="4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102002"/>
    <x v="339"/>
    <x v="406"/>
    <n v="114393708"/>
    <n v="0"/>
    <n v="0"/>
    <n v="-8000000"/>
    <n v="0"/>
    <n v="106393708"/>
    <n v="106393708"/>
    <n v="104761899"/>
    <n v="0"/>
    <n v="104761899"/>
    <n v="1631809"/>
    <n v="104761899"/>
    <n v="0"/>
    <n v="104761899"/>
    <n v="104761899"/>
    <n v="0"/>
    <n v="104761899"/>
    <n v="0"/>
    <n v="0"/>
    <s v="20221130"/>
    <s v="01"/>
    <s v="REP_RUBROS_X08"/>
    <s v="LEYDIS"/>
    <n v="20230222"/>
    <n v="9523817"/>
  </r>
  <r>
    <s v="222010200202"/>
    <x v="331"/>
    <x v="407"/>
    <n v="114393708"/>
    <n v="0"/>
    <n v="0"/>
    <n v="-8000000"/>
    <n v="0"/>
    <n v="106393708"/>
    <n v="106393708"/>
    <n v="104761899"/>
    <n v="0"/>
    <n v="104761899"/>
    <n v="1631809"/>
    <n v="104761899"/>
    <n v="0"/>
    <n v="104761899"/>
    <n v="104761899"/>
    <n v="0"/>
    <n v="104761899"/>
    <n v="0"/>
    <n v="0"/>
    <s v="20221130"/>
    <s v="01"/>
    <s v="REP_RUBROS_X08"/>
    <s v="LEYDIS"/>
    <n v="20230222"/>
    <n v="9523817"/>
  </r>
  <r>
    <s v="22201020020203"/>
    <x v="331"/>
    <x v="408"/>
    <n v="114393708"/>
    <n v="0"/>
    <n v="0"/>
    <n v="-8000000"/>
    <n v="0"/>
    <n v="106393708"/>
    <n v="106393708"/>
    <n v="104761899"/>
    <n v="0"/>
    <n v="104761899"/>
    <n v="1631809"/>
    <n v="104761899"/>
    <n v="0"/>
    <n v="104761899"/>
    <n v="104761899"/>
    <n v="0"/>
    <n v="104761899"/>
    <n v="0"/>
    <n v="0"/>
    <s v="20221130"/>
    <s v="01"/>
    <s v="REP_RUBROS_X08"/>
    <s v="LEYDIS"/>
    <n v="20230222"/>
    <n v="9523817"/>
  </r>
  <r>
    <s v="222010200203"/>
    <x v="332"/>
    <x v="4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10200204"/>
    <x v="340"/>
    <x v="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103"/>
    <x v="341"/>
    <x v="4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103001"/>
    <x v="342"/>
    <x v="4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2"/>
    <x v="334"/>
    <x v="413"/>
    <n v="14082152.59"/>
    <n v="0"/>
    <n v="0"/>
    <n v="10000000"/>
    <n v="0"/>
    <n v="24082152.59"/>
    <n v="24082152.59"/>
    <n v="20914466"/>
    <n v="0"/>
    <n v="20914466"/>
    <n v="3167686.59"/>
    <n v="20914466"/>
    <n v="0"/>
    <n v="20914466"/>
    <n v="20914466"/>
    <n v="0"/>
    <n v="20914466"/>
    <n v="0"/>
    <n v="0"/>
    <s v="20221130"/>
    <s v="01"/>
    <s v="REP_RUBROS_X08"/>
    <s v="LEYDIS"/>
    <n v="20230222"/>
    <n v="9523817"/>
  </r>
  <r>
    <s v="2220201"/>
    <x v="328"/>
    <x v="4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201001"/>
    <x v="329"/>
    <x v="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20100106"/>
    <x v="337"/>
    <x v="4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202"/>
    <x v="330"/>
    <x v="417"/>
    <n v="14082152.59"/>
    <n v="0"/>
    <n v="0"/>
    <n v="10000000"/>
    <n v="0"/>
    <n v="24082152.59"/>
    <n v="24082152.59"/>
    <n v="20914466"/>
    <n v="0"/>
    <n v="20914466"/>
    <n v="3167686.59"/>
    <n v="20914466"/>
    <n v="0"/>
    <n v="20914466"/>
    <n v="20914466"/>
    <n v="0"/>
    <n v="20914466"/>
    <n v="0"/>
    <n v="0"/>
    <s v="20221130"/>
    <s v="01"/>
    <s v="REP_RUBROS_X08"/>
    <s v="LEYDIS"/>
    <n v="20230222"/>
    <n v="9523817"/>
  </r>
  <r>
    <s v="2220202001"/>
    <x v="338"/>
    <x v="4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202002"/>
    <x v="339"/>
    <x v="419"/>
    <n v="14082152.59"/>
    <n v="0"/>
    <n v="0"/>
    <n v="10000000"/>
    <n v="0"/>
    <n v="24082152.59"/>
    <n v="24082152.59"/>
    <n v="20914466"/>
    <n v="0"/>
    <n v="20914466"/>
    <n v="3167686.59"/>
    <n v="20914466"/>
    <n v="0"/>
    <n v="20914466"/>
    <n v="20914466"/>
    <n v="0"/>
    <n v="20914466"/>
    <n v="0"/>
    <n v="0"/>
    <s v="20221130"/>
    <s v="01"/>
    <s v="REP_RUBROS_X08"/>
    <s v="LEYDIS"/>
    <n v="20230222"/>
    <n v="9523817"/>
  </r>
  <r>
    <s v="222020200202"/>
    <x v="331"/>
    <x v="420"/>
    <n v="14082152.59"/>
    <n v="0"/>
    <n v="0"/>
    <n v="10000000"/>
    <n v="0"/>
    <n v="24082152.59"/>
    <n v="24082152.59"/>
    <n v="20914466"/>
    <n v="0"/>
    <n v="20914466"/>
    <n v="3167686.59"/>
    <n v="20914466"/>
    <n v="0"/>
    <n v="20914466"/>
    <n v="20914466"/>
    <n v="0"/>
    <n v="20914466"/>
    <n v="0"/>
    <n v="0"/>
    <s v="20221130"/>
    <s v="01"/>
    <s v="REP_RUBROS_X08"/>
    <s v="LEYDIS"/>
    <n v="20230222"/>
    <n v="9523817"/>
  </r>
  <r>
    <s v="22202020020203"/>
    <x v="331"/>
    <x v="421"/>
    <n v="14082152.59"/>
    <n v="0"/>
    <n v="0"/>
    <n v="10000000"/>
    <n v="0"/>
    <n v="24082152.59"/>
    <n v="24082152.59"/>
    <n v="20914466"/>
    <n v="0"/>
    <n v="20914466"/>
    <n v="3167686.59"/>
    <n v="20914466"/>
    <n v="0"/>
    <n v="20914466"/>
    <n v="20914466"/>
    <n v="0"/>
    <n v="20914466"/>
    <n v="0"/>
    <n v="0"/>
    <s v="20221130"/>
    <s v="01"/>
    <s v="REP_RUBROS_X08"/>
    <s v="LEYDIS"/>
    <n v="20230222"/>
    <n v="9523817"/>
  </r>
  <r>
    <s v="222020200203"/>
    <x v="332"/>
    <x v="4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20200204"/>
    <x v="340"/>
    <x v="4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"/>
    <x v="335"/>
    <x v="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01"/>
    <x v="328"/>
    <x v="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01001"/>
    <x v="329"/>
    <x v="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0100104"/>
    <x v="337"/>
    <x v="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02"/>
    <x v="330"/>
    <x v="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02001"/>
    <x v="338"/>
    <x v="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02002"/>
    <x v="339"/>
    <x v="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0200202"/>
    <x v="331"/>
    <x v="4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0200203"/>
    <x v="332"/>
    <x v="4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30200204"/>
    <x v="340"/>
    <x v="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2204"/>
    <x v="343"/>
    <x v="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"/>
    <x v="344"/>
    <x v="435"/>
    <n v="279000000"/>
    <n v="180978500"/>
    <n v="0"/>
    <n v="-25000000"/>
    <n v="30978500"/>
    <n v="404000000"/>
    <n v="434978500"/>
    <n v="319399435"/>
    <n v="30978500"/>
    <n v="350377935"/>
    <n v="84600565"/>
    <n v="244807975"/>
    <n v="30978500"/>
    <n v="275786475"/>
    <n v="221272353.71000001"/>
    <n v="22127500"/>
    <n v="243399853.71000001"/>
    <n v="74591460"/>
    <n v="32386621.289999999"/>
    <s v="20221130"/>
    <s v="01"/>
    <s v="REP_RUBROS_X08"/>
    <s v="LEYDIS"/>
    <n v="20230222"/>
    <n v="9523817"/>
  </r>
  <r>
    <s v="231"/>
    <x v="2"/>
    <x v="4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"/>
    <x v="3"/>
    <x v="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"/>
    <x v="4"/>
    <x v="4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"/>
    <x v="5"/>
    <x v="4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1"/>
    <x v="6"/>
    <x v="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2"/>
    <x v="7"/>
    <x v="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3"/>
    <x v="8"/>
    <x v="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4"/>
    <x v="9"/>
    <x v="4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5"/>
    <x v="10"/>
    <x v="4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6"/>
    <x v="11"/>
    <x v="4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7"/>
    <x v="12"/>
    <x v="4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8"/>
    <x v="13"/>
    <x v="4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801"/>
    <x v="14"/>
    <x v="4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802"/>
    <x v="15"/>
    <x v="4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09"/>
    <x v="16"/>
    <x v="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100110"/>
    <x v="17"/>
    <x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"/>
    <x v="20"/>
    <x v="4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001"/>
    <x v="21"/>
    <x v="4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002"/>
    <x v="22"/>
    <x v="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003"/>
    <x v="23"/>
    <x v="4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004"/>
    <x v="24"/>
    <x v="4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005"/>
    <x v="25"/>
    <x v="4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006"/>
    <x v="26"/>
    <x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007"/>
    <x v="27"/>
    <x v="4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008"/>
    <x v="28"/>
    <x v="4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2009"/>
    <x v="29"/>
    <x v="4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3"/>
    <x v="30"/>
    <x v="4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3001"/>
    <x v="13"/>
    <x v="4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300101"/>
    <x v="31"/>
    <x v="4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300102"/>
    <x v="32"/>
    <x v="4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10300103"/>
    <x v="33"/>
    <x v="4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"/>
    <x v="40"/>
    <x v="4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"/>
    <x v="4"/>
    <x v="4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"/>
    <x v="5"/>
    <x v="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1"/>
    <x v="6"/>
    <x v="4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2"/>
    <x v="7"/>
    <x v="4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3"/>
    <x v="8"/>
    <x v="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4"/>
    <x v="9"/>
    <x v="4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5"/>
    <x v="10"/>
    <x v="4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6"/>
    <x v="11"/>
    <x v="4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7"/>
    <x v="12"/>
    <x v="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8"/>
    <x v="13"/>
    <x v="4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801"/>
    <x v="14"/>
    <x v="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802"/>
    <x v="15"/>
    <x v="4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09"/>
    <x v="16"/>
    <x v="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100110"/>
    <x v="17"/>
    <x v="4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"/>
    <x v="20"/>
    <x v="4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001"/>
    <x v="21"/>
    <x v="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002"/>
    <x v="22"/>
    <x v="4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003"/>
    <x v="23"/>
    <x v="4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004"/>
    <x v="24"/>
    <x v="4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005"/>
    <x v="25"/>
    <x v="4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006"/>
    <x v="26"/>
    <x v="4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007"/>
    <x v="27"/>
    <x v="4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008"/>
    <x v="28"/>
    <x v="4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2009"/>
    <x v="29"/>
    <x v="4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3"/>
    <x v="30"/>
    <x v="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3001"/>
    <x v="13"/>
    <x v="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300101"/>
    <x v="31"/>
    <x v="4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300102"/>
    <x v="32"/>
    <x v="4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1020300103"/>
    <x v="33"/>
    <x v="4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"/>
    <x v="41"/>
    <x v="497"/>
    <n v="160000000"/>
    <n v="180978500"/>
    <n v="0"/>
    <n v="0"/>
    <n v="30978500"/>
    <n v="310000000"/>
    <n v="340978500"/>
    <n v="284399435"/>
    <n v="30978500"/>
    <n v="315377935"/>
    <n v="25600565"/>
    <n v="212331187"/>
    <n v="30978500"/>
    <n v="243309687"/>
    <n v="188795565.71000001"/>
    <n v="22127500"/>
    <n v="210923065.71000001"/>
    <n v="72068248"/>
    <n v="32386621.289999999"/>
    <s v="20221130"/>
    <s v="01"/>
    <s v="REP_RUBROS_X08"/>
    <s v="LEYDIS"/>
    <n v="20230222"/>
    <n v="9523817"/>
  </r>
  <r>
    <s v="23201"/>
    <x v="42"/>
    <x v="498"/>
    <n v="160000000"/>
    <n v="180978500"/>
    <n v="0"/>
    <n v="0"/>
    <n v="30978500"/>
    <n v="310000000"/>
    <n v="340978500"/>
    <n v="284399435"/>
    <n v="30978500"/>
    <n v="315377935"/>
    <n v="25600565"/>
    <n v="212331187"/>
    <n v="30978500"/>
    <n v="243309687"/>
    <n v="188795565.71000001"/>
    <n v="22127500"/>
    <n v="210923065.71000001"/>
    <n v="72068248"/>
    <n v="32386621.289999999"/>
    <s v="20221130"/>
    <s v="01"/>
    <s v="REP_RUBROS_X08"/>
    <s v="LEYDIS"/>
    <n v="20230222"/>
    <n v="9523817"/>
  </r>
  <r>
    <s v="2320101"/>
    <x v="43"/>
    <x v="499"/>
    <n v="160000000"/>
    <n v="180978500"/>
    <n v="0"/>
    <n v="0"/>
    <n v="30978500"/>
    <n v="310000000"/>
    <n v="340978500"/>
    <n v="284399435"/>
    <n v="30978500"/>
    <n v="315377935"/>
    <n v="25600565"/>
    <n v="212331187"/>
    <n v="30978500"/>
    <n v="243309687"/>
    <n v="188795565.71000001"/>
    <n v="22127500"/>
    <n v="210923065.71000001"/>
    <n v="72068248"/>
    <n v="32386621.289999999"/>
    <s v="20221130"/>
    <s v="01"/>
    <s v="REP_RUBROS_X08"/>
    <s v="LEYDIS"/>
    <n v="20230222"/>
    <n v="9523817"/>
  </r>
  <r>
    <s v="2320101001"/>
    <x v="44"/>
    <x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1"/>
    <x v="45"/>
    <x v="5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101"/>
    <x v="46"/>
    <x v="5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102"/>
    <x v="47"/>
    <x v="5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103"/>
    <x v="48"/>
    <x v="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104"/>
    <x v="49"/>
    <x v="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105"/>
    <x v="345"/>
    <x v="5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106"/>
    <x v="50"/>
    <x v="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108"/>
    <x v="51"/>
    <x v="5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109"/>
    <x v="52"/>
    <x v="5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"/>
    <x v="53"/>
    <x v="5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01"/>
    <x v="54"/>
    <x v="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02"/>
    <x v="55"/>
    <x v="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03"/>
    <x v="56"/>
    <x v="5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04"/>
    <x v="57"/>
    <x v="5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05"/>
    <x v="58"/>
    <x v="5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06"/>
    <x v="59"/>
    <x v="5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07"/>
    <x v="60"/>
    <x v="5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08"/>
    <x v="61"/>
    <x v="5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11"/>
    <x v="62"/>
    <x v="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12"/>
    <x v="63"/>
    <x v="5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13"/>
    <x v="64"/>
    <x v="5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214"/>
    <x v="65"/>
    <x v="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"/>
    <x v="66"/>
    <x v="5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01"/>
    <x v="67"/>
    <x v="5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02"/>
    <x v="68"/>
    <x v="5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03"/>
    <x v="69"/>
    <x v="5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04"/>
    <x v="70"/>
    <x v="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05"/>
    <x v="71"/>
    <x v="5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06"/>
    <x v="72"/>
    <x v="5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07"/>
    <x v="73"/>
    <x v="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08"/>
    <x v="74"/>
    <x v="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09"/>
    <x v="75"/>
    <x v="5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0"/>
    <x v="76"/>
    <x v="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1"/>
    <x v="77"/>
    <x v="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2"/>
    <x v="78"/>
    <x v="5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3"/>
    <x v="79"/>
    <x v="5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4"/>
    <x v="80"/>
    <x v="5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5"/>
    <x v="81"/>
    <x v="5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6"/>
    <x v="82"/>
    <x v="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7"/>
    <x v="83"/>
    <x v="5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8"/>
    <x v="84"/>
    <x v="5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319"/>
    <x v="85"/>
    <x v="5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104"/>
    <x v="86"/>
    <x v="5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"/>
    <x v="87"/>
    <x v="544"/>
    <n v="145000000"/>
    <n v="180978500"/>
    <n v="0"/>
    <n v="0"/>
    <n v="30978500"/>
    <n v="295000000"/>
    <n v="325978500"/>
    <n v="274581935"/>
    <n v="30978500"/>
    <n v="305560435"/>
    <n v="20418065"/>
    <n v="202513687"/>
    <n v="30978500"/>
    <n v="233492187"/>
    <n v="178978065.71000001"/>
    <n v="22127500"/>
    <n v="201105565.71000001"/>
    <n v="72068248"/>
    <n v="32386621.289999999"/>
    <s v="20221130"/>
    <s v="01"/>
    <s v="REP_RUBROS_X08"/>
    <s v="LEYDIS"/>
    <n v="20230222"/>
    <n v="9523817"/>
  </r>
  <r>
    <s v="232010100301"/>
    <x v="88"/>
    <x v="5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101"/>
    <x v="89"/>
    <x v="5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102"/>
    <x v="90"/>
    <x v="5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103"/>
    <x v="91"/>
    <x v="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104"/>
    <x v="92"/>
    <x v="5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105"/>
    <x v="93"/>
    <x v="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106"/>
    <x v="94"/>
    <x v="5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2"/>
    <x v="95"/>
    <x v="5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201"/>
    <x v="96"/>
    <x v="5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202"/>
    <x v="97"/>
    <x v="5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203"/>
    <x v="98"/>
    <x v="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205"/>
    <x v="100"/>
    <x v="5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207"/>
    <x v="102"/>
    <x v="5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208"/>
    <x v="103"/>
    <x v="5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3"/>
    <x v="104"/>
    <x v="559"/>
    <n v="45000000"/>
    <n v="30978500"/>
    <n v="0"/>
    <n v="0"/>
    <n v="30978500"/>
    <n v="45000000"/>
    <n v="75978500"/>
    <n v="35653364"/>
    <n v="30978500"/>
    <n v="66631864"/>
    <n v="9346636"/>
    <n v="35263687"/>
    <n v="30978500"/>
    <n v="66242187"/>
    <n v="20028397"/>
    <n v="22127500"/>
    <n v="42155897"/>
    <n v="389677"/>
    <n v="24086290"/>
    <s v="20221130"/>
    <s v="01"/>
    <s v="REP_RUBROS_X08"/>
    <s v="LEYDIS"/>
    <n v="20230222"/>
    <n v="9523817"/>
  </r>
  <r>
    <s v="23201010030301"/>
    <x v="105"/>
    <x v="560"/>
    <n v="45000000"/>
    <n v="30978500"/>
    <n v="0"/>
    <n v="0"/>
    <n v="30978500"/>
    <n v="45000000"/>
    <n v="75978500"/>
    <n v="35653364"/>
    <n v="30978500"/>
    <n v="66631864"/>
    <n v="9346636"/>
    <n v="35263687"/>
    <n v="30978500"/>
    <n v="66242187"/>
    <n v="20028397"/>
    <n v="22127500"/>
    <n v="42155897"/>
    <n v="389677"/>
    <n v="24086290"/>
    <s v="20221130"/>
    <s v="01"/>
    <s v="REP_RUBROS_X08"/>
    <s v="LEYDIS"/>
    <n v="20230222"/>
    <n v="9523817"/>
  </r>
  <r>
    <s v="23201010030302"/>
    <x v="106"/>
    <x v="5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4"/>
    <x v="107"/>
    <x v="5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401"/>
    <x v="108"/>
    <x v="5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402"/>
    <x v="109"/>
    <x v="5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403"/>
    <x v="110"/>
    <x v="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404"/>
    <x v="111"/>
    <x v="5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405"/>
    <x v="112"/>
    <x v="5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406"/>
    <x v="113"/>
    <x v="5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5"/>
    <x v="114"/>
    <x v="5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501"/>
    <x v="115"/>
    <x v="5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502"/>
    <x v="116"/>
    <x v="5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503"/>
    <x v="117"/>
    <x v="5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504"/>
    <x v="118"/>
    <x v="5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505"/>
    <x v="119"/>
    <x v="5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506"/>
    <x v="120"/>
    <x v="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507"/>
    <x v="121"/>
    <x v="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6"/>
    <x v="122"/>
    <x v="5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601"/>
    <x v="123"/>
    <x v="5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602"/>
    <x v="124"/>
    <x v="5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603"/>
    <x v="125"/>
    <x v="5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604"/>
    <x v="126"/>
    <x v="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7"/>
    <x v="127"/>
    <x v="582"/>
    <n v="100000000"/>
    <n v="150000000"/>
    <n v="0"/>
    <n v="0"/>
    <n v="0"/>
    <n v="250000000"/>
    <n v="250000000"/>
    <n v="238928571"/>
    <n v="0"/>
    <n v="238928571"/>
    <n v="11071429"/>
    <n v="167250000"/>
    <n v="0"/>
    <n v="167250000"/>
    <n v="158949668.71000001"/>
    <n v="0"/>
    <n v="158949668.71000001"/>
    <n v="71678571"/>
    <n v="8300331.29"/>
    <s v="20221130"/>
    <s v="01"/>
    <s v="REP_RUBROS_X08"/>
    <s v="LEYDIS"/>
    <n v="20230222"/>
    <n v="9523817"/>
  </r>
  <r>
    <s v="23201010030701"/>
    <x v="128"/>
    <x v="583"/>
    <n v="100000000"/>
    <n v="150000000"/>
    <n v="0"/>
    <n v="0"/>
    <n v="0"/>
    <n v="250000000"/>
    <n v="250000000"/>
    <n v="238928571"/>
    <n v="0"/>
    <n v="238928571"/>
    <n v="11071429"/>
    <n v="167250000"/>
    <n v="0"/>
    <n v="167250000"/>
    <n v="158949668.71000001"/>
    <n v="0"/>
    <n v="158949668.71000001"/>
    <n v="71678571"/>
    <n v="8300331.29"/>
    <s v="20221130"/>
    <s v="01"/>
    <s v="REP_RUBROS_X08"/>
    <s v="LEYDIS"/>
    <n v="20230222"/>
    <n v="9523817"/>
  </r>
  <r>
    <s v="23201010030702"/>
    <x v="129"/>
    <x v="5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707"/>
    <x v="134"/>
    <x v="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70701"/>
    <x v="135"/>
    <x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70702"/>
    <x v="136"/>
    <x v="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70703"/>
    <x v="137"/>
    <x v="5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3070704"/>
    <x v="138"/>
    <x v="5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4"/>
    <x v="139"/>
    <x v="590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1130"/>
    <s v="01"/>
    <s v="REP_RUBROS_X08"/>
    <s v="LEYDIS"/>
    <n v="20230222"/>
    <n v="9523817"/>
  </r>
  <r>
    <s v="232010100401"/>
    <x v="140"/>
    <x v="591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1130"/>
    <s v="01"/>
    <s v="REP_RUBROS_X08"/>
    <s v="LEYDIS"/>
    <n v="20230222"/>
    <n v="9523817"/>
  </r>
  <r>
    <s v="23201010040101"/>
    <x v="141"/>
    <x v="592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1130"/>
    <s v="01"/>
    <s v="REP_RUBROS_X08"/>
    <s v="LEYDIS"/>
    <n v="20230222"/>
    <n v="9523817"/>
  </r>
  <r>
    <s v="2320101004010101"/>
    <x v="142"/>
    <x v="5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4010102"/>
    <x v="143"/>
    <x v="594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1130"/>
    <s v="01"/>
    <s v="REP_RUBROS_X08"/>
    <s v="LEYDIS"/>
    <n v="20230222"/>
    <n v="9523817"/>
  </r>
  <r>
    <s v="2320101004010103"/>
    <x v="144"/>
    <x v="5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4010104"/>
    <x v="145"/>
    <x v="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4010105"/>
    <x v="146"/>
    <x v="5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4010106"/>
    <x v="147"/>
    <x v="5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40102"/>
    <x v="148"/>
    <x v="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40103"/>
    <x v="149"/>
    <x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40104"/>
    <x v="150"/>
    <x v="6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"/>
    <x v="151"/>
    <x v="6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1"/>
    <x v="152"/>
    <x v="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101"/>
    <x v="153"/>
    <x v="6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10105"/>
    <x v="158"/>
    <x v="6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2"/>
    <x v="169"/>
    <x v="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201"/>
    <x v="170"/>
    <x v="6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203"/>
    <x v="177"/>
    <x v="6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20301"/>
    <x v="178"/>
    <x v="6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2030101"/>
    <x v="179"/>
    <x v="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2030102"/>
    <x v="180"/>
    <x v="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20302"/>
    <x v="181"/>
    <x v="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204"/>
    <x v="182"/>
    <x v="6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10050205"/>
    <x v="183"/>
    <x v="6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3"/>
    <x v="187"/>
    <x v="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3001"/>
    <x v="188"/>
    <x v="6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103002"/>
    <x v="189"/>
    <x v="6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"/>
    <x v="190"/>
    <x v="6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1"/>
    <x v="191"/>
    <x v="6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1001"/>
    <x v="193"/>
    <x v="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1002"/>
    <x v="194"/>
    <x v="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1003"/>
    <x v="199"/>
    <x v="6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1004"/>
    <x v="206"/>
    <x v="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2"/>
    <x v="207"/>
    <x v="6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2005"/>
    <x v="208"/>
    <x v="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2006"/>
    <x v="210"/>
    <x v="6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2007"/>
    <x v="215"/>
    <x v="6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2008"/>
    <x v="220"/>
    <x v="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2009"/>
    <x v="228"/>
    <x v="6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20202010"/>
    <x v="17"/>
    <x v="6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3"/>
    <x v="264"/>
    <x v="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313"/>
    <x v="264"/>
    <x v="6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31301"/>
    <x v="265"/>
    <x v="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31301001"/>
    <x v="266"/>
    <x v="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31301002"/>
    <x v="267"/>
    <x v="6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31301003"/>
    <x v="268"/>
    <x v="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"/>
    <x v="272"/>
    <x v="637"/>
    <n v="119000000"/>
    <n v="0"/>
    <n v="0"/>
    <n v="-25000000"/>
    <n v="0"/>
    <n v="94000000"/>
    <n v="94000000"/>
    <n v="35000000"/>
    <n v="0"/>
    <n v="35000000"/>
    <n v="59000000"/>
    <n v="32476788"/>
    <n v="0"/>
    <n v="32476788"/>
    <n v="32476788"/>
    <n v="0"/>
    <n v="32476788"/>
    <n v="2523212"/>
    <n v="0"/>
    <s v="20221130"/>
    <s v="01"/>
    <s v="REP_RUBROS_X08"/>
    <s v="LEYDIS"/>
    <n v="20230222"/>
    <n v="9523817"/>
  </r>
  <r>
    <s v="23601"/>
    <x v="346"/>
    <x v="638"/>
    <n v="119000000"/>
    <n v="0"/>
    <n v="0"/>
    <n v="-25000000"/>
    <n v="0"/>
    <n v="94000000"/>
    <n v="94000000"/>
    <n v="35000000"/>
    <n v="0"/>
    <n v="35000000"/>
    <n v="59000000"/>
    <n v="32476788"/>
    <n v="0"/>
    <n v="32476788"/>
    <n v="32476788"/>
    <n v="0"/>
    <n v="32476788"/>
    <n v="2523212"/>
    <n v="0"/>
    <s v="20221130"/>
    <s v="01"/>
    <s v="REP_RUBROS_X08"/>
    <s v="LEYDIS"/>
    <n v="20230222"/>
    <n v="9523817"/>
  </r>
  <r>
    <s v="2360102"/>
    <x v="273"/>
    <x v="6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103"/>
    <x v="274"/>
    <x v="6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104"/>
    <x v="275"/>
    <x v="641"/>
    <n v="119000000"/>
    <n v="0"/>
    <n v="0"/>
    <n v="-25000000"/>
    <n v="0"/>
    <n v="94000000"/>
    <n v="94000000"/>
    <n v="35000000"/>
    <n v="0"/>
    <n v="35000000"/>
    <n v="59000000"/>
    <n v="32476788"/>
    <n v="0"/>
    <n v="32476788"/>
    <n v="32476788"/>
    <n v="0"/>
    <n v="32476788"/>
    <n v="2523212"/>
    <n v="0"/>
    <s v="20221130"/>
    <s v="01"/>
    <s v="REP_RUBROS_X08"/>
    <s v="LEYDIS"/>
    <n v="20230222"/>
    <n v="9523817"/>
  </r>
  <r>
    <s v="2360104003"/>
    <x v="277"/>
    <x v="642"/>
    <n v="119000000"/>
    <n v="0"/>
    <n v="0"/>
    <n v="-25000000"/>
    <n v="0"/>
    <n v="94000000"/>
    <n v="94000000"/>
    <n v="35000000"/>
    <n v="0"/>
    <n v="35000000"/>
    <n v="59000000"/>
    <n v="32476788"/>
    <n v="0"/>
    <n v="32476788"/>
    <n v="32476788"/>
    <n v="0"/>
    <n v="32476788"/>
    <n v="2523212"/>
    <n v="0"/>
    <s v="20221130"/>
    <s v="01"/>
    <s v="REP_RUBROS_X08"/>
    <s v="LEYDIS"/>
    <n v="20230222"/>
    <n v="9523817"/>
  </r>
  <r>
    <s v="2360104004"/>
    <x v="278"/>
    <x v="6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104009"/>
    <x v="281"/>
    <x v="6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105"/>
    <x v="347"/>
    <x v="6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2"/>
    <x v="348"/>
    <x v="6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201"/>
    <x v="349"/>
    <x v="6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202"/>
    <x v="350"/>
    <x v="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203"/>
    <x v="351"/>
    <x v="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204"/>
    <x v="352"/>
    <x v="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205"/>
    <x v="353"/>
    <x v="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3"/>
    <x v="354"/>
    <x v="6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302"/>
    <x v="355"/>
    <x v="6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303"/>
    <x v="356"/>
    <x v="6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60303001"/>
    <x v="357"/>
    <x v="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7"/>
    <x v="282"/>
    <x v="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705"/>
    <x v="289"/>
    <x v="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70501"/>
    <x v="290"/>
    <x v="6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70502"/>
    <x v="358"/>
    <x v="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70503"/>
    <x v="359"/>
    <x v="6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"/>
    <x v="291"/>
    <x v="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"/>
    <x v="292"/>
    <x v="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01"/>
    <x v="293"/>
    <x v="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02"/>
    <x v="294"/>
    <x v="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03"/>
    <x v="295"/>
    <x v="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04"/>
    <x v="296"/>
    <x v="6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05"/>
    <x v="297"/>
    <x v="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06"/>
    <x v="298"/>
    <x v="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07"/>
    <x v="299"/>
    <x v="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08"/>
    <x v="300"/>
    <x v="6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09"/>
    <x v="301"/>
    <x v="6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11"/>
    <x v="302"/>
    <x v="6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13"/>
    <x v="303"/>
    <x v="6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14"/>
    <x v="304"/>
    <x v="6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51"/>
    <x v="305"/>
    <x v="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52"/>
    <x v="306"/>
    <x v="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53"/>
    <x v="307"/>
    <x v="6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54"/>
    <x v="308"/>
    <x v="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55"/>
    <x v="309"/>
    <x v="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56"/>
    <x v="310"/>
    <x v="6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199"/>
    <x v="311"/>
    <x v="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2"/>
    <x v="312"/>
    <x v="6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3"/>
    <x v="313"/>
    <x v="6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4"/>
    <x v="314"/>
    <x v="6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401"/>
    <x v="315"/>
    <x v="6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402"/>
    <x v="360"/>
    <x v="6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403"/>
    <x v="316"/>
    <x v="6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404"/>
    <x v="361"/>
    <x v="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5"/>
    <x v="318"/>
    <x v="6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501"/>
    <x v="319"/>
    <x v="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380501001"/>
    <x v="320"/>
    <x v="6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"/>
    <x v="362"/>
    <x v="692"/>
    <n v="2010439188"/>
    <n v="452852366"/>
    <n v="0"/>
    <n v="22000000"/>
    <n v="225813237"/>
    <n v="2259478317"/>
    <n v="2485291554"/>
    <n v="2131342094"/>
    <n v="273492189"/>
    <n v="2404834283"/>
    <n v="80457271"/>
    <n v="1985271510"/>
    <n v="273225708"/>
    <n v="2258497218"/>
    <n v="1519367687.8699999"/>
    <n v="271252460.04000002"/>
    <n v="1790620147.9100001"/>
    <n v="146337065"/>
    <n v="467877070.08999997"/>
    <s v="20221130"/>
    <s v="01"/>
    <s v="REP_RUBROS_X08"/>
    <s v="LEYDIS"/>
    <n v="20230222"/>
    <n v="9523817"/>
  </r>
  <r>
    <s v="241"/>
    <x v="2"/>
    <x v="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"/>
    <x v="3"/>
    <x v="6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"/>
    <x v="4"/>
    <x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"/>
    <x v="5"/>
    <x v="6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1"/>
    <x v="6"/>
    <x v="6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2"/>
    <x v="7"/>
    <x v="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3"/>
    <x v="8"/>
    <x v="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4"/>
    <x v="9"/>
    <x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5"/>
    <x v="10"/>
    <x v="7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6"/>
    <x v="11"/>
    <x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7"/>
    <x v="12"/>
    <x v="7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8"/>
    <x v="13"/>
    <x v="7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801"/>
    <x v="14"/>
    <x v="7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802"/>
    <x v="15"/>
    <x v="7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09"/>
    <x v="16"/>
    <x v="7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100110"/>
    <x v="17"/>
    <x v="7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"/>
    <x v="20"/>
    <x v="7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001"/>
    <x v="21"/>
    <x v="7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002"/>
    <x v="22"/>
    <x v="7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003"/>
    <x v="23"/>
    <x v="7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004"/>
    <x v="24"/>
    <x v="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005"/>
    <x v="25"/>
    <x v="7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006"/>
    <x v="26"/>
    <x v="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007"/>
    <x v="27"/>
    <x v="7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008"/>
    <x v="28"/>
    <x v="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2009"/>
    <x v="29"/>
    <x v="7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3"/>
    <x v="30"/>
    <x v="7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3001"/>
    <x v="13"/>
    <x v="7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300101"/>
    <x v="31"/>
    <x v="7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300102"/>
    <x v="32"/>
    <x v="7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10300103"/>
    <x v="33"/>
    <x v="7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"/>
    <x v="40"/>
    <x v="7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"/>
    <x v="4"/>
    <x v="7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"/>
    <x v="5"/>
    <x v="7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1"/>
    <x v="6"/>
    <x v="7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2"/>
    <x v="7"/>
    <x v="7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3"/>
    <x v="8"/>
    <x v="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4"/>
    <x v="9"/>
    <x v="7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5"/>
    <x v="10"/>
    <x v="7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6"/>
    <x v="11"/>
    <x v="7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7"/>
    <x v="12"/>
    <x v="7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8"/>
    <x v="13"/>
    <x v="7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801"/>
    <x v="14"/>
    <x v="7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802"/>
    <x v="15"/>
    <x v="7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09"/>
    <x v="16"/>
    <x v="7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100110"/>
    <x v="17"/>
    <x v="7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"/>
    <x v="20"/>
    <x v="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001"/>
    <x v="21"/>
    <x v="7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002"/>
    <x v="22"/>
    <x v="7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003"/>
    <x v="23"/>
    <x v="7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004"/>
    <x v="24"/>
    <x v="7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005"/>
    <x v="25"/>
    <x v="7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006"/>
    <x v="26"/>
    <x v="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007"/>
    <x v="27"/>
    <x v="7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008"/>
    <x v="28"/>
    <x v="7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2009"/>
    <x v="29"/>
    <x v="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3"/>
    <x v="30"/>
    <x v="7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3001"/>
    <x v="13"/>
    <x v="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300101"/>
    <x v="31"/>
    <x v="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300102"/>
    <x v="32"/>
    <x v="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1020300103"/>
    <x v="33"/>
    <x v="7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"/>
    <x v="363"/>
    <x v="754"/>
    <n v="2010439188"/>
    <n v="452852366"/>
    <n v="0"/>
    <n v="22000000"/>
    <n v="225813237"/>
    <n v="2259478317"/>
    <n v="2485291554"/>
    <n v="2131342094"/>
    <n v="273492189"/>
    <n v="2404834283"/>
    <n v="80457271"/>
    <n v="1985271510"/>
    <n v="273225708"/>
    <n v="2258497218"/>
    <n v="1519367687.8699999"/>
    <n v="271252460.04000002"/>
    <n v="1790620147.9100001"/>
    <n v="146337065"/>
    <n v="467877070.08999997"/>
    <s v="20221130"/>
    <s v="01"/>
    <s v="REP_RUBROS_X08"/>
    <s v="LEYDIS"/>
    <n v="20230222"/>
    <n v="9523817"/>
  </r>
  <r>
    <s v="24501"/>
    <x v="191"/>
    <x v="755"/>
    <n v="1710439188"/>
    <n v="452852366"/>
    <n v="0"/>
    <n v="-85000000"/>
    <n v="225813237"/>
    <n v="1852478317"/>
    <n v="2078291554"/>
    <n v="1742711904"/>
    <n v="227608347"/>
    <n v="1970320251"/>
    <n v="107971303"/>
    <n v="1647718802"/>
    <n v="227341866"/>
    <n v="1875060668"/>
    <n v="1210211934.1099999"/>
    <n v="225368618.03999999"/>
    <n v="1435580552.1500001"/>
    <n v="95259583"/>
    <n v="439480115.85000002"/>
    <s v="20221130"/>
    <s v="01"/>
    <s v="REP_RUBROS_X08"/>
    <s v="LEYDIS"/>
    <n v="20230222"/>
    <n v="9523817"/>
  </r>
  <r>
    <s v="2450100"/>
    <x v="192"/>
    <x v="7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1"/>
    <x v="193"/>
    <x v="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2"/>
    <x v="194"/>
    <x v="7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2001"/>
    <x v="364"/>
    <x v="7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2002"/>
    <x v="365"/>
    <x v="7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3"/>
    <x v="199"/>
    <x v="761"/>
    <n v="1710439188"/>
    <n v="452852366"/>
    <n v="0"/>
    <n v="-85000000"/>
    <n v="225813237"/>
    <n v="1852478317"/>
    <n v="2078291554"/>
    <n v="1742711904"/>
    <n v="227608347"/>
    <n v="1970320251"/>
    <n v="107971303"/>
    <n v="1647718802"/>
    <n v="227341866"/>
    <n v="1875060668"/>
    <n v="1210211934.1099999"/>
    <n v="225368618.03999999"/>
    <n v="1435580552.1500001"/>
    <n v="95259583"/>
    <n v="439480115.85000002"/>
    <s v="20221130"/>
    <s v="01"/>
    <s v="REP_RUBROS_X08"/>
    <s v="LEYDIS"/>
    <n v="20230222"/>
    <n v="9523817"/>
  </r>
  <r>
    <s v="2450103001"/>
    <x v="366"/>
    <x v="7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3002"/>
    <x v="367"/>
    <x v="7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3003"/>
    <x v="368"/>
    <x v="7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3004"/>
    <x v="369"/>
    <x v="7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3005"/>
    <x v="370"/>
    <x v="7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3007"/>
    <x v="371"/>
    <x v="7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3301"/>
    <x v="372"/>
    <x v="768"/>
    <n v="585118607"/>
    <n v="193452366"/>
    <n v="0"/>
    <n v="-104000000"/>
    <n v="61976716"/>
    <n v="612594257"/>
    <n v="674570973"/>
    <n v="582654633"/>
    <n v="61976716"/>
    <n v="644631349"/>
    <n v="29939624"/>
    <n v="533233770"/>
    <n v="61976716"/>
    <n v="595210486"/>
    <n v="486642425.11000001"/>
    <n v="61946826.32"/>
    <n v="548589251.42999995"/>
    <n v="49420863"/>
    <n v="46621234.57"/>
    <s v="20221130"/>
    <s v="01"/>
    <s v="REP_RUBROS_X08"/>
    <s v="LEYDIS"/>
    <n v="20230222"/>
    <n v="9523817"/>
  </r>
  <r>
    <s v="2450103302"/>
    <x v="367"/>
    <x v="769"/>
    <n v="703241585"/>
    <n v="0"/>
    <n v="0"/>
    <n v="-145000000"/>
    <n v="83040935"/>
    <n v="475200650"/>
    <n v="558241585"/>
    <n v="448118658"/>
    <n v="84128745"/>
    <n v="532247403"/>
    <n v="25994182"/>
    <n v="402546419"/>
    <n v="84039918"/>
    <n v="486586337"/>
    <n v="356391377"/>
    <n v="82626205.719999999"/>
    <n v="439017582.72000003"/>
    <n v="45661066"/>
    <n v="47568754.280000001"/>
    <s v="20221130"/>
    <s v="01"/>
    <s v="REP_RUBROS_X08"/>
    <s v="LEYDIS"/>
    <n v="20230222"/>
    <n v="9523817"/>
  </r>
  <r>
    <s v="2450103303"/>
    <x v="368"/>
    <x v="770"/>
    <n v="292648461"/>
    <n v="0"/>
    <n v="0"/>
    <n v="80000000"/>
    <n v="61477224"/>
    <n v="311171237"/>
    <n v="372648461"/>
    <n v="302582075"/>
    <n v="62157224"/>
    <n v="364739299"/>
    <n v="7909162"/>
    <n v="302582075"/>
    <n v="62068397"/>
    <n v="364650472"/>
    <n v="268274471"/>
    <n v="61477224"/>
    <n v="329751695"/>
    <n v="88827"/>
    <n v="34898777"/>
    <s v="20221130"/>
    <s v="01"/>
    <s v="REP_RUBROS_X08"/>
    <s v="LEYDIS"/>
    <n v="20230222"/>
    <n v="9523817"/>
  </r>
  <r>
    <s v="2450103304"/>
    <x v="369"/>
    <x v="771"/>
    <n v="124598342"/>
    <n v="0"/>
    <n v="0"/>
    <n v="40000000"/>
    <n v="17598342"/>
    <n v="147000000"/>
    <n v="164598342"/>
    <n v="107066228"/>
    <n v="17598342"/>
    <n v="124664570"/>
    <n v="39933772"/>
    <n v="107066228"/>
    <n v="17598342"/>
    <n v="124664570"/>
    <n v="96613351"/>
    <n v="17598342"/>
    <n v="114211693"/>
    <n v="0"/>
    <n v="10452877"/>
    <s v="20221130"/>
    <s v="01"/>
    <s v="REP_RUBROS_X08"/>
    <s v="LEYDIS"/>
    <n v="20230222"/>
    <n v="9523817"/>
  </r>
  <r>
    <s v="2450103305"/>
    <x v="370"/>
    <x v="772"/>
    <n v="4832193"/>
    <n v="259400000"/>
    <n v="0"/>
    <n v="44000000"/>
    <n v="1720020"/>
    <n v="306512173"/>
    <n v="308232193"/>
    <n v="302290310"/>
    <n v="1747320"/>
    <n v="304037630"/>
    <n v="4194563"/>
    <n v="302290310"/>
    <n v="1658493"/>
    <n v="303948803"/>
    <n v="2290310"/>
    <n v="1720020"/>
    <n v="4010330"/>
    <n v="88827"/>
    <n v="299938473"/>
    <s v="20221130"/>
    <s v="01"/>
    <s v="REP_RUBROS_X08"/>
    <s v="LEYDIS"/>
    <n v="20230222"/>
    <n v="9523817"/>
  </r>
  <r>
    <s v="2450104"/>
    <x v="373"/>
    <x v="7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104001"/>
    <x v="374"/>
    <x v="7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"/>
    <x v="207"/>
    <x v="775"/>
    <n v="300000000"/>
    <n v="0"/>
    <n v="0"/>
    <n v="107000000"/>
    <n v="0"/>
    <n v="407000000"/>
    <n v="407000000"/>
    <n v="388630190"/>
    <n v="45883842"/>
    <n v="434514032"/>
    <n v="-27514032"/>
    <n v="337552708"/>
    <n v="45883842"/>
    <n v="383436550"/>
    <n v="309155753.75999999"/>
    <n v="45883842"/>
    <n v="355039595.75999999"/>
    <n v="51077482"/>
    <n v="28396954.239999998"/>
    <s v="20221130"/>
    <s v="01"/>
    <s v="REP_RUBROS_X08"/>
    <s v="LEYDIS"/>
    <n v="20230222"/>
    <n v="9523817"/>
  </r>
  <r>
    <s v="2450205"/>
    <x v="208"/>
    <x v="7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5001"/>
    <x v="375"/>
    <x v="7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6"/>
    <x v="210"/>
    <x v="7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6001"/>
    <x v="211"/>
    <x v="7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7"/>
    <x v="215"/>
    <x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7001"/>
    <x v="376"/>
    <x v="7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8"/>
    <x v="220"/>
    <x v="782"/>
    <n v="0"/>
    <n v="0"/>
    <n v="0"/>
    <n v="0"/>
    <n v="0"/>
    <n v="0"/>
    <n v="0"/>
    <n v="0"/>
    <n v="45883842"/>
    <n v="45883842"/>
    <n v="-45883842"/>
    <n v="0"/>
    <n v="45883842"/>
    <n v="45883842"/>
    <n v="0"/>
    <n v="45883842"/>
    <n v="45883842"/>
    <n v="0"/>
    <n v="0"/>
    <s v="20221130"/>
    <s v="01"/>
    <s v="REP_RUBROS_X08"/>
    <s v="LEYDIS"/>
    <n v="20230222"/>
    <n v="9523817"/>
  </r>
  <r>
    <s v="2450208001"/>
    <x v="377"/>
    <x v="7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9"/>
    <x v="228"/>
    <x v="784"/>
    <n v="300000000"/>
    <n v="0"/>
    <n v="0"/>
    <n v="107000000"/>
    <n v="0"/>
    <n v="407000000"/>
    <n v="407000000"/>
    <n v="388630190"/>
    <n v="0"/>
    <n v="388630190"/>
    <n v="18369810"/>
    <n v="337552708"/>
    <n v="0"/>
    <n v="337552708"/>
    <n v="309155753.75999999"/>
    <n v="0"/>
    <n v="309155753.75999999"/>
    <n v="51077482"/>
    <n v="28396954.239999998"/>
    <s v="20221130"/>
    <s v="01"/>
    <s v="REP_RUBROS_X08"/>
    <s v="LEYDIS"/>
    <n v="20230222"/>
    <n v="9523817"/>
  </r>
  <r>
    <s v="2450209001"/>
    <x v="378"/>
    <x v="7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9002"/>
    <x v="231"/>
    <x v="7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9004"/>
    <x v="379"/>
    <x v="7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9901"/>
    <x v="380"/>
    <x v="7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130"/>
    <s v="01"/>
    <s v="REP_RUBROS_X08"/>
    <s v="LEYDIS"/>
    <n v="20230222"/>
    <n v="9523817"/>
  </r>
  <r>
    <s v="2450209902"/>
    <x v="381"/>
    <x v="789"/>
    <n v="300000000"/>
    <n v="0"/>
    <n v="0"/>
    <n v="107000000"/>
    <n v="0"/>
    <n v="407000000"/>
    <n v="407000000"/>
    <n v="388630190"/>
    <n v="0"/>
    <n v="388630190"/>
    <n v="18369810"/>
    <n v="337552708"/>
    <n v="0"/>
    <n v="337552708"/>
    <n v="309155753.75999999"/>
    <n v="0"/>
    <n v="309155753.75999999"/>
    <n v="51077482"/>
    <n v="28396954.239999998"/>
    <s v="20221130"/>
    <s v="01"/>
    <s v="REP_RUBROS_X08"/>
    <s v="LEYDIS"/>
    <n v="20230222"/>
    <n v="95238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showDrill="0" rowGrandTotals="0" itemPrintTitles="1" createdVersion="5" indent="0" outline="1" outlineData="1" multipleFieldFilters="0" rowHeaderCaption="Codigo Alterno">
  <location ref="A3:U793" firstHeaderRow="0" firstDataRow="1" firstDataCol="2"/>
  <pivotFields count="28">
    <pivotField outline="0" showAll="0" defaultSubtotal="0"/>
    <pivotField axis="axisRow" showAll="0">
      <items count="626">
        <item x="198"/>
        <item x="347"/>
        <item m="1" x="417"/>
        <item m="1" x="517"/>
        <item m="1" x="608"/>
        <item m="1" x="564"/>
        <item x="274"/>
        <item x="275"/>
        <item x="43"/>
        <item x="139"/>
        <item x="187"/>
        <item x="74"/>
        <item m="1" x="560"/>
        <item m="1" x="483"/>
        <item m="1" x="445"/>
        <item m="1" x="439"/>
        <item m="1" x="588"/>
        <item m="1" x="485"/>
        <item m="1" x="597"/>
        <item m="1" x="425"/>
        <item x="190"/>
        <item x="133"/>
        <item x="192"/>
        <item x="82"/>
        <item m="1" x="506"/>
        <item m="1" x="556"/>
        <item x="156"/>
        <item x="160"/>
        <item x="158"/>
        <item x="159"/>
        <item m="1" x="414"/>
        <item x="150"/>
        <item m="1" x="574"/>
        <item m="1" x="557"/>
        <item m="1" x="420"/>
        <item m="1" x="398"/>
        <item m="1" x="440"/>
        <item m="1" x="488"/>
        <item m="1" x="496"/>
        <item m="1" x="519"/>
        <item x="28"/>
        <item x="21"/>
        <item x="22"/>
        <item x="343"/>
        <item x="26"/>
        <item x="27"/>
        <item m="1" x="455"/>
        <item x="25"/>
        <item x="38"/>
        <item m="1" x="405"/>
        <item m="1" x="619"/>
        <item m="1" x="431"/>
        <item m="1" x="385"/>
        <item m="1" x="544"/>
        <item m="1" x="384"/>
        <item x="376"/>
        <item m="1" x="450"/>
        <item x="142"/>
        <item x="68"/>
        <item x="10"/>
        <item x="331"/>
        <item x="332"/>
        <item x="48"/>
        <item x="181"/>
        <item x="136"/>
        <item x="236"/>
        <item m="1" x="462"/>
        <item m="1" x="416"/>
        <item m="1" x="402"/>
        <item x="250"/>
        <item x="252"/>
        <item x="251"/>
        <item x="130"/>
        <item x="81"/>
        <item m="1" x="623"/>
        <item m="1" x="396"/>
        <item m="1" x="400"/>
        <item m="1" x="578"/>
        <item x="72"/>
        <item m="1" x="491"/>
        <item x="47"/>
        <item x="63"/>
        <item m="1" x="573"/>
        <item m="1" x="461"/>
        <item m="1" x="459"/>
        <item m="1" x="427"/>
        <item m="1" x="531"/>
        <item x="200"/>
        <item x="335"/>
        <item x="270"/>
        <item m="1" x="501"/>
        <item m="1" x="479"/>
        <item m="1" x="526"/>
        <item x="267"/>
        <item x="84"/>
        <item x="83"/>
        <item x="51"/>
        <item m="1" x="618"/>
        <item m="1" x="451"/>
        <item m="1" x="622"/>
        <item m="1" x="504"/>
        <item x="314"/>
        <item m="1" x="602"/>
        <item x="172"/>
        <item m="1" x="464"/>
        <item x="175"/>
        <item m="1" x="587"/>
        <item m="1" x="434"/>
        <item m="1" x="620"/>
        <item x="247"/>
        <item x="249"/>
        <item x="248"/>
        <item x="352"/>
        <item x="353"/>
        <item m="1" x="390"/>
        <item m="1" x="388"/>
        <item x="349"/>
        <item m="1" x="482"/>
        <item m="1" x="505"/>
        <item x="288"/>
        <item m="1" x="386"/>
        <item m="1" x="480"/>
        <item m="1" x="484"/>
        <item x="53"/>
        <item x="44"/>
        <item m="1" x="502"/>
        <item x="56"/>
        <item x="58"/>
        <item x="60"/>
        <item x="55"/>
        <item m="1" x="523"/>
        <item x="61"/>
        <item x="46"/>
        <item x="202"/>
        <item x="131"/>
        <item m="1" x="584"/>
        <item m="1" x="579"/>
        <item x="339"/>
        <item m="1" x="548"/>
        <item m="1" x="443"/>
        <item x="127"/>
        <item m="1" x="509"/>
        <item m="1" x="521"/>
        <item x="312"/>
        <item m="1" x="507"/>
        <item m="1" x="559"/>
        <item x="4"/>
        <item x="5"/>
        <item x="18"/>
        <item x="265"/>
        <item x="69"/>
        <item m="1" x="497"/>
        <item m="1" x="547"/>
        <item m="1" x="612"/>
        <item m="1" x="606"/>
        <item x="1"/>
        <item x="155"/>
        <item x="80"/>
        <item x="0"/>
        <item x="217"/>
        <item m="1" x="575"/>
        <item x="180"/>
        <item m="1" x="558"/>
        <item x="2"/>
        <item m="1" x="412"/>
        <item x="238"/>
        <item x="291"/>
        <item m="1" x="599"/>
        <item x="304"/>
        <item m="1" x="535"/>
        <item x="227"/>
        <item x="7"/>
        <item m="1" x="438"/>
        <item x="300"/>
        <item x="297"/>
        <item x="298"/>
        <item m="1" x="404"/>
        <item x="308"/>
        <item m="1" x="468"/>
        <item x="307"/>
        <item x="301"/>
        <item m="1" x="607"/>
        <item x="306"/>
        <item x="303"/>
        <item m="1" x="415"/>
        <item x="294"/>
        <item x="293"/>
        <item m="1" x="466"/>
        <item x="292"/>
        <item x="311"/>
        <item x="254"/>
        <item x="253"/>
        <item m="1" x="433"/>
        <item x="260"/>
        <item x="259"/>
        <item x="62"/>
        <item x="340"/>
        <item x="148"/>
        <item m="1" x="609"/>
        <item m="1" x="583"/>
        <item x="203"/>
        <item x="334"/>
        <item m="1" x="585"/>
        <item x="324"/>
        <item m="1" x="515"/>
        <item m="1" x="460"/>
        <item m="1" x="536"/>
        <item m="1" x="394"/>
        <item x="268"/>
        <item x="255"/>
        <item m="1" x="600"/>
        <item m="1" x="596"/>
        <item x="204"/>
        <item x="209"/>
        <item m="1" x="594"/>
        <item m="1" x="391"/>
        <item m="1" x="595"/>
        <item m="1" x="561"/>
        <item m="1" x="423"/>
        <item m="1" x="537"/>
        <item m="1" x="518"/>
        <item m="1" x="430"/>
        <item x="88"/>
        <item x="95"/>
        <item m="1" x="395"/>
        <item x="87"/>
        <item m="1" x="409"/>
        <item m="1" x="572"/>
        <item x="368"/>
        <item x="367"/>
        <item m="1" x="444"/>
        <item x="370"/>
        <item x="191"/>
        <item x="366"/>
        <item x="86"/>
        <item x="244"/>
        <item x="246"/>
        <item x="245"/>
        <item x="193"/>
        <item m="1" x="481"/>
        <item m="1" x="617"/>
        <item m="1" x="580"/>
        <item m="1" x="382"/>
        <item x="89"/>
        <item m="1" x="520"/>
        <item x="141"/>
        <item x="144"/>
        <item x="143"/>
        <item m="1" x="470"/>
        <item x="321"/>
        <item x="320"/>
        <item x="319"/>
        <item x="318"/>
        <item m="1" x="524"/>
        <item x="184"/>
        <item m="1" x="604"/>
        <item m="1" x="549"/>
        <item x="333"/>
        <item x="182"/>
        <item x="103"/>
        <item x="341"/>
        <item x="66"/>
        <item m="1" x="437"/>
        <item m="1" x="546"/>
        <item x="134"/>
        <item m="1" x="387"/>
        <item x="151"/>
        <item x="161"/>
        <item m="1" x="550"/>
        <item m="1" x="389"/>
        <item m="1" x="522"/>
        <item m="1" x="615"/>
        <item x="65"/>
        <item x="52"/>
        <item m="1" x="418"/>
        <item x="145"/>
        <item x="186"/>
        <item x="183"/>
        <item m="1" x="610"/>
        <item m="1" x="565"/>
        <item x="358"/>
        <item m="1" x="513"/>
        <item x="201"/>
        <item x="179"/>
        <item x="118"/>
        <item x="147"/>
        <item x="138"/>
        <item m="1" x="605"/>
        <item m="1" x="472"/>
        <item m="1" x="413"/>
        <item x="40"/>
        <item x="70"/>
        <item x="3"/>
        <item x="239"/>
        <item x="13"/>
        <item x="243"/>
        <item m="1" x="527"/>
        <item m="1" x="543"/>
        <item m="1" x="514"/>
        <item m="1" x="508"/>
        <item m="1" x="624"/>
        <item x="19"/>
        <item x="39"/>
        <item x="14"/>
        <item x="35"/>
        <item x="11"/>
        <item x="15"/>
        <item m="1" x="569"/>
        <item m="1" x="447"/>
        <item x="327"/>
        <item x="194"/>
        <item x="169"/>
        <item m="1" x="534"/>
        <item m="1" x="592"/>
        <item x="261"/>
        <item m="1" x="562"/>
        <item m="1" x="474"/>
        <item x="289"/>
        <item x="290"/>
        <item x="342"/>
        <item m="1" x="478"/>
        <item x="71"/>
        <item m="1" x="554"/>
        <item m="1" x="545"/>
        <item x="153"/>
        <item m="1" x="498"/>
        <item m="1" x="510"/>
        <item x="126"/>
        <item m="1" x="426"/>
        <item x="30"/>
        <item x="76"/>
        <item x="59"/>
        <item x="323"/>
        <item x="322"/>
        <item x="218"/>
        <item x="266"/>
        <item x="264"/>
        <item m="1" x="435"/>
        <item m="1" x="581"/>
        <item m="1" x="589"/>
        <item m="1" x="567"/>
        <item m="1" x="570"/>
        <item m="1" x="495"/>
        <item m="1" x="598"/>
        <item m="1" x="419"/>
        <item x="233"/>
        <item m="1" x="477"/>
        <item m="1" x="401"/>
        <item x="232"/>
        <item x="215"/>
        <item m="1" x="601"/>
        <item m="1" x="552"/>
        <item x="228"/>
        <item m="1" x="476"/>
        <item m="1" x="442"/>
        <item m="1" x="532"/>
        <item m="1" x="456"/>
        <item x="230"/>
        <item x="222"/>
        <item m="1" x="571"/>
        <item m="1" x="429"/>
        <item m="1" x="449"/>
        <item x="231"/>
        <item m="1" x="621"/>
        <item m="1" x="590"/>
        <item m="1" x="503"/>
        <item x="221"/>
        <item m="1" x="500"/>
        <item m="1" x="428"/>
        <item m="1" x="538"/>
        <item m="1" x="611"/>
        <item x="295"/>
        <item x="299"/>
        <item m="1" x="458"/>
        <item m="1" x="528"/>
        <item m="1" x="591"/>
        <item m="1" x="471"/>
        <item x="313"/>
        <item x="188"/>
        <item m="1" x="614"/>
        <item m="1" x="469"/>
        <item m="1" x="424"/>
        <item m="1" x="393"/>
        <item m="1" x="392"/>
        <item x="269"/>
        <item m="1" x="613"/>
        <item m="1" x="586"/>
        <item x="31"/>
        <item m="1" x="411"/>
        <item m="1" x="494"/>
        <item m="1" x="422"/>
        <item m="1" x="616"/>
        <item x="45"/>
        <item m="1" x="603"/>
        <item x="6"/>
        <item x="8"/>
        <item x="9"/>
        <item x="12"/>
        <item x="16"/>
        <item x="17"/>
        <item x="20"/>
        <item x="23"/>
        <item x="24"/>
        <item x="29"/>
        <item x="32"/>
        <item x="33"/>
        <item x="34"/>
        <item x="36"/>
        <item x="37"/>
        <item x="41"/>
        <item x="42"/>
        <item x="49"/>
        <item x="50"/>
        <item x="54"/>
        <item x="57"/>
        <item x="64"/>
        <item x="67"/>
        <item x="73"/>
        <item x="75"/>
        <item x="77"/>
        <item x="78"/>
        <item x="79"/>
        <item x="85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8"/>
        <item x="129"/>
        <item x="132"/>
        <item x="135"/>
        <item x="140"/>
        <item x="149"/>
        <item x="152"/>
        <item x="154"/>
        <item x="162"/>
        <item x="163"/>
        <item x="170"/>
        <item x="171"/>
        <item x="177"/>
        <item x="178"/>
        <item x="185"/>
        <item x="189"/>
        <item x="195"/>
        <item x="196"/>
        <item x="197"/>
        <item x="199"/>
        <item x="206"/>
        <item x="207"/>
        <item x="208"/>
        <item x="210"/>
        <item x="211"/>
        <item x="212"/>
        <item x="213"/>
        <item m="1" x="540"/>
        <item x="220"/>
        <item x="223"/>
        <item x="224"/>
        <item m="1" x="593"/>
        <item x="226"/>
        <item x="229"/>
        <item x="234"/>
        <item x="235"/>
        <item x="258"/>
        <item x="271"/>
        <item x="272"/>
        <item x="273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96"/>
        <item x="302"/>
        <item x="305"/>
        <item x="309"/>
        <item x="310"/>
        <item x="315"/>
        <item x="316"/>
        <item x="317"/>
        <item x="325"/>
        <item x="326"/>
        <item x="328"/>
        <item x="329"/>
        <item x="330"/>
        <item x="336"/>
        <item x="337"/>
        <item x="338"/>
        <item x="344"/>
        <item x="345"/>
        <item x="346"/>
        <item x="348"/>
        <item x="350"/>
        <item x="351"/>
        <item x="354"/>
        <item x="355"/>
        <item x="356"/>
        <item x="357"/>
        <item x="359"/>
        <item x="360"/>
        <item x="361"/>
        <item x="362"/>
        <item x="363"/>
        <item x="373"/>
        <item m="1" x="383"/>
        <item x="380"/>
        <item x="381"/>
        <item m="1" x="529"/>
        <item m="1" x="408"/>
        <item m="1" x="486"/>
        <item m="1" x="490"/>
        <item m="1" x="397"/>
        <item m="1" x="576"/>
        <item x="219"/>
        <item m="1" x="407"/>
        <item m="1" x="453"/>
        <item m="1" x="582"/>
        <item m="1" x="432"/>
        <item m="1" x="539"/>
        <item m="1" x="436"/>
        <item m="1" x="421"/>
        <item m="1" x="577"/>
        <item m="1" x="406"/>
        <item m="1" x="454"/>
        <item m="1" x="533"/>
        <item m="1" x="410"/>
        <item m="1" x="441"/>
        <item m="1" x="525"/>
        <item m="1" x="446"/>
        <item m="1" x="475"/>
        <item m="1" x="512"/>
        <item m="1" x="457"/>
        <item m="1" x="563"/>
        <item m="1" x="489"/>
        <item m="1" x="487"/>
        <item x="205"/>
        <item m="1" x="492"/>
        <item x="375"/>
        <item m="1" x="551"/>
        <item m="1" x="499"/>
        <item m="1" x="467"/>
        <item m="1" x="553"/>
        <item m="1" x="473"/>
        <item m="1" x="542"/>
        <item x="377"/>
        <item m="1" x="448"/>
        <item m="1" x="399"/>
        <item m="1" x="566"/>
        <item m="1" x="403"/>
        <item m="1" x="516"/>
        <item m="1" x="493"/>
        <item m="1" x="568"/>
        <item m="1" x="511"/>
        <item m="1" x="541"/>
        <item m="1" x="465"/>
        <item m="1" x="530"/>
        <item m="1" x="452"/>
        <item m="1" x="555"/>
        <item m="1" x="463"/>
        <item x="137"/>
        <item x="146"/>
        <item x="157"/>
        <item x="164"/>
        <item x="165"/>
        <item x="166"/>
        <item x="167"/>
        <item x="168"/>
        <item x="173"/>
        <item x="174"/>
        <item x="176"/>
        <item x="214"/>
        <item x="216"/>
        <item x="225"/>
        <item x="237"/>
        <item x="240"/>
        <item x="241"/>
        <item x="242"/>
        <item x="256"/>
        <item x="257"/>
        <item x="262"/>
        <item x="263"/>
        <item x="279"/>
        <item x="364"/>
        <item x="365"/>
        <item x="369"/>
        <item x="371"/>
        <item x="372"/>
        <item x="374"/>
        <item x="378"/>
        <item x="379"/>
        <item t="default"/>
      </items>
    </pivotField>
    <pivotField axis="axisRow" outline="0" showAll="0" defaultSubtotal="0">
      <items count="8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6"/>
        <item m="1" x="846"/>
        <item m="1" x="847"/>
        <item m="1" x="849"/>
        <item m="1" x="850"/>
        <item m="1" x="851"/>
        <item m="1" x="852"/>
        <item x="246"/>
        <item m="1" x="858"/>
        <item m="1" x="859"/>
        <item m="1" x="864"/>
        <item m="1" x="866"/>
        <item x="251"/>
        <item x="252"/>
        <item m="1" x="871"/>
        <item m="1" x="875"/>
        <item m="1" x="878"/>
        <item m="1" x="881"/>
        <item x="257"/>
        <item m="1" x="793"/>
        <item m="1" x="794"/>
        <item m="1" x="795"/>
        <item m="1" x="796"/>
        <item x="262"/>
        <item m="1" x="800"/>
        <item m="1" x="801"/>
        <item m="1" x="803"/>
        <item m="1" x="804"/>
        <item x="267"/>
        <item m="1" x="811"/>
        <item m="1" x="816"/>
        <item m="1" x="817"/>
        <item m="1" x="818"/>
        <item m="1" x="820"/>
        <item m="1" x="822"/>
        <item m="1" x="824"/>
        <item x="276"/>
        <item m="1" x="828"/>
        <item m="1" x="830"/>
        <item m="1" x="832"/>
        <item m="1" x="834"/>
        <item m="1" x="836"/>
        <item m="1" x="838"/>
        <item m="1" x="839"/>
        <item m="1" x="840"/>
        <item x="286"/>
        <item m="1" x="882"/>
        <item m="1" x="883"/>
        <item m="1" x="856"/>
        <item x="287"/>
        <item x="288"/>
        <item m="1" x="821"/>
        <item m="1" x="844"/>
        <item m="1" x="790"/>
        <item m="1" x="845"/>
        <item m="1" x="791"/>
        <item m="1" x="842"/>
        <item m="1" x="861"/>
        <item m="1" x="799"/>
        <item m="1" x="792"/>
        <item m="1" x="865"/>
        <item m="1" x="802"/>
        <item m="1" x="857"/>
        <item m="1" x="867"/>
        <item m="1" x="868"/>
        <item m="1" x="806"/>
        <item x="292"/>
        <item x="293"/>
        <item x="294"/>
        <item x="295"/>
        <item x="296"/>
        <item m="1" x="855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m="1" x="812"/>
        <item m="1" x="841"/>
        <item m="1" x="873"/>
        <item m="1" x="853"/>
        <item m="1" x="854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m="1" x="862"/>
        <item m="1" x="863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61"/>
        <item x="768"/>
        <item x="769"/>
        <item x="770"/>
        <item x="771"/>
        <item x="772"/>
        <item x="773"/>
        <item x="775"/>
        <item x="776"/>
        <item x="778"/>
        <item m="1" x="825"/>
        <item x="780"/>
        <item x="782"/>
        <item x="784"/>
        <item x="788"/>
        <item m="1" x="813"/>
        <item m="1" x="814"/>
        <item m="1" x="815"/>
        <item x="232"/>
        <item x="233"/>
        <item x="234"/>
        <item x="235"/>
        <item x="237"/>
        <item x="238"/>
        <item x="239"/>
        <item x="240"/>
        <item x="241"/>
        <item x="242"/>
        <item x="247"/>
        <item x="248"/>
        <item x="249"/>
        <item x="250"/>
        <item x="253"/>
        <item x="254"/>
        <item x="255"/>
        <item x="256"/>
        <item x="258"/>
        <item x="259"/>
        <item x="260"/>
        <item x="263"/>
        <item x="264"/>
        <item x="265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789"/>
        <item m="1" x="808"/>
        <item m="1" x="810"/>
        <item m="1" x="819"/>
        <item x="243"/>
        <item m="1" x="823"/>
        <item m="1" x="805"/>
        <item m="1" x="807"/>
        <item m="1" x="809"/>
        <item m="1" x="797"/>
        <item m="1" x="826"/>
        <item m="1" x="827"/>
        <item m="1" x="870"/>
        <item m="1" x="872"/>
        <item m="1" x="843"/>
        <item m="1" x="829"/>
        <item m="1" x="831"/>
        <item m="1" x="833"/>
        <item m="1" x="835"/>
        <item m="1" x="837"/>
        <item m="1" x="848"/>
        <item m="1" x="869"/>
        <item x="261"/>
        <item x="266"/>
        <item m="1" x="860"/>
        <item x="285"/>
        <item m="1" x="879"/>
        <item m="1" x="874"/>
        <item m="1" x="876"/>
        <item m="1" x="877"/>
        <item m="1" x="880"/>
        <item m="1" x="798"/>
        <item x="244"/>
        <item x="245"/>
        <item x="289"/>
        <item x="290"/>
        <item x="291"/>
        <item x="306"/>
        <item x="307"/>
        <item x="312"/>
        <item x="313"/>
        <item x="330"/>
        <item x="759"/>
        <item x="760"/>
        <item x="762"/>
        <item x="763"/>
        <item x="764"/>
        <item x="765"/>
        <item x="766"/>
        <item x="767"/>
        <item x="774"/>
        <item x="777"/>
        <item x="779"/>
        <item x="781"/>
        <item x="783"/>
        <item x="785"/>
        <item x="786"/>
        <item x="787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790">
    <i>
      <x/>
      <x v="158"/>
    </i>
    <i>
      <x v="1"/>
      <x v="155"/>
    </i>
    <i>
      <x v="2"/>
      <x v="163"/>
    </i>
    <i>
      <x v="3"/>
      <x v="292"/>
    </i>
    <i>
      <x v="4"/>
      <x v="146"/>
    </i>
    <i>
      <x v="5"/>
      <x v="147"/>
    </i>
    <i>
      <x v="6"/>
      <x v="394"/>
    </i>
    <i>
      <x v="7"/>
      <x v="171"/>
    </i>
    <i>
      <x v="8"/>
      <x v="395"/>
    </i>
    <i>
      <x v="9"/>
      <x v="396"/>
    </i>
    <i>
      <x v="10"/>
      <x v="59"/>
    </i>
    <i>
      <x v="11"/>
      <x v="305"/>
    </i>
    <i>
      <x v="12"/>
      <x v="397"/>
    </i>
    <i>
      <x v="13"/>
      <x v="294"/>
    </i>
    <i>
      <x v="14"/>
      <x v="303"/>
    </i>
    <i>
      <x v="15"/>
      <x v="306"/>
    </i>
    <i>
      <x v="16"/>
      <x v="398"/>
    </i>
    <i>
      <x v="17"/>
      <x v="399"/>
    </i>
    <i>
      <x v="18"/>
      <x v="148"/>
    </i>
    <i>
      <x v="19"/>
      <x v="301"/>
    </i>
    <i>
      <x v="20"/>
      <x v="400"/>
    </i>
    <i>
      <x v="21"/>
      <x v="41"/>
    </i>
    <i>
      <x v="22"/>
      <x v="42"/>
    </i>
    <i>
      <x v="23"/>
      <x v="401"/>
    </i>
    <i>
      <x v="24"/>
      <x v="402"/>
    </i>
    <i>
      <x v="25"/>
      <x v="47"/>
    </i>
    <i>
      <x v="26"/>
      <x v="44"/>
    </i>
    <i>
      <x v="27"/>
      <x v="45"/>
    </i>
    <i>
      <x v="28"/>
      <x v="40"/>
    </i>
    <i>
      <x v="29"/>
      <x v="403"/>
    </i>
    <i>
      <x v="30"/>
      <x v="329"/>
    </i>
    <i>
      <x v="31"/>
      <x v="294"/>
    </i>
    <i>
      <x v="32"/>
      <x v="387"/>
    </i>
    <i>
      <x v="33"/>
      <x v="404"/>
    </i>
    <i>
      <x v="34"/>
      <x v="405"/>
    </i>
    <i>
      <x v="35"/>
      <x v="406"/>
    </i>
    <i>
      <x v="36"/>
      <x v="304"/>
    </i>
    <i>
      <x v="37"/>
      <x v="407"/>
    </i>
    <i>
      <x v="38"/>
      <x v="408"/>
    </i>
    <i>
      <x v="39"/>
      <x v="48"/>
    </i>
    <i>
      <x v="40"/>
      <x v="302"/>
    </i>
    <i>
      <x v="41"/>
      <x v="290"/>
    </i>
    <i>
      <x v="42"/>
      <x v="146"/>
    </i>
    <i>
      <x v="43"/>
      <x v="147"/>
    </i>
    <i>
      <x v="44"/>
      <x v="394"/>
    </i>
    <i>
      <x v="45"/>
      <x v="171"/>
    </i>
    <i>
      <x v="46"/>
      <x v="395"/>
    </i>
    <i>
      <x v="47"/>
      <x v="396"/>
    </i>
    <i>
      <x v="48"/>
      <x v="59"/>
    </i>
    <i>
      <x v="49"/>
      <x v="305"/>
    </i>
    <i>
      <x v="50"/>
      <x v="397"/>
    </i>
    <i>
      <x v="51"/>
      <x v="294"/>
    </i>
    <i>
      <x v="52"/>
      <x v="303"/>
    </i>
    <i>
      <x v="53"/>
      <x v="306"/>
    </i>
    <i>
      <x v="54"/>
      <x v="398"/>
    </i>
    <i>
      <x v="55"/>
      <x v="399"/>
    </i>
    <i>
      <x v="56"/>
      <x v="148"/>
    </i>
    <i>
      <x v="57"/>
      <x v="301"/>
    </i>
    <i>
      <x v="58"/>
      <x v="400"/>
    </i>
    <i>
      <x v="59"/>
      <x v="41"/>
    </i>
    <i>
      <x v="60"/>
      <x v="42"/>
    </i>
    <i>
      <x v="61"/>
      <x v="401"/>
    </i>
    <i>
      <x v="62"/>
      <x v="402"/>
    </i>
    <i>
      <x v="63"/>
      <x v="47"/>
    </i>
    <i>
      <x v="64"/>
      <x v="44"/>
    </i>
    <i>
      <x v="65"/>
      <x v="45"/>
    </i>
    <i>
      <x v="66"/>
      <x v="40"/>
    </i>
    <i>
      <x v="67"/>
      <x v="403"/>
    </i>
    <i>
      <x v="68"/>
      <x v="329"/>
    </i>
    <i>
      <x v="69"/>
      <x v="294"/>
    </i>
    <i>
      <x v="70"/>
      <x v="387"/>
    </i>
    <i>
      <x v="71"/>
      <x v="404"/>
    </i>
    <i>
      <x v="72"/>
      <x v="405"/>
    </i>
    <i>
      <x v="73"/>
      <x v="406"/>
    </i>
    <i>
      <x v="74"/>
      <x v="304"/>
    </i>
    <i>
      <x v="75"/>
      <x v="407"/>
    </i>
    <i>
      <x v="76"/>
      <x v="408"/>
    </i>
    <i>
      <x v="77"/>
      <x v="409"/>
    </i>
    <i>
      <x v="78"/>
      <x v="410"/>
    </i>
    <i>
      <x v="79"/>
      <x v="8"/>
    </i>
    <i>
      <x v="80"/>
      <x v="124"/>
    </i>
    <i>
      <x v="81"/>
      <x v="392"/>
    </i>
    <i>
      <x v="82"/>
      <x v="132"/>
    </i>
    <i>
      <x v="83"/>
      <x v="80"/>
    </i>
    <i>
      <x v="84"/>
      <x v="62"/>
    </i>
    <i>
      <x v="85"/>
      <x v="411"/>
    </i>
    <i>
      <x v="86"/>
      <x v="412"/>
    </i>
    <i>
      <x v="87"/>
      <x v="96"/>
    </i>
    <i>
      <x v="88"/>
      <x v="273"/>
    </i>
    <i>
      <x v="89"/>
      <x v="123"/>
    </i>
    <i>
      <x v="90"/>
      <x v="413"/>
    </i>
    <i>
      <x v="91"/>
      <x v="129"/>
    </i>
    <i>
      <x v="92"/>
      <x v="126"/>
    </i>
    <i>
      <x v="93"/>
      <x v="414"/>
    </i>
    <i>
      <x v="94"/>
      <x v="127"/>
    </i>
    <i>
      <x v="95"/>
      <x v="331"/>
    </i>
    <i>
      <x v="96"/>
      <x v="128"/>
    </i>
    <i>
      <x v="97"/>
      <x v="131"/>
    </i>
    <i>
      <x v="98"/>
      <x v="195"/>
    </i>
    <i>
      <x v="99"/>
      <x v="81"/>
    </i>
    <i>
      <x v="100"/>
      <x v="415"/>
    </i>
    <i>
      <x v="101"/>
      <x v="272"/>
    </i>
    <i>
      <x v="102"/>
      <x v="261"/>
    </i>
    <i>
      <x v="103"/>
      <x v="416"/>
    </i>
    <i>
      <x v="104"/>
      <x v="58"/>
    </i>
    <i>
      <x v="105"/>
      <x v="150"/>
    </i>
    <i>
      <x v="106"/>
      <x v="291"/>
    </i>
    <i>
      <x v="107"/>
      <x v="321"/>
    </i>
    <i>
      <x v="108"/>
      <x v="78"/>
    </i>
    <i>
      <x v="109"/>
      <x v="417"/>
    </i>
    <i>
      <x v="110"/>
      <x v="11"/>
    </i>
    <i>
      <x v="111"/>
      <x v="418"/>
    </i>
    <i>
      <x v="112"/>
      <x v="330"/>
    </i>
    <i>
      <x v="113"/>
      <x v="419"/>
    </i>
    <i>
      <x v="114"/>
      <x v="420"/>
    </i>
    <i>
      <x v="115"/>
      <x v="421"/>
    </i>
    <i>
      <x v="116"/>
      <x v="157"/>
    </i>
    <i>
      <x v="117"/>
      <x v="73"/>
    </i>
    <i>
      <x v="118"/>
      <x v="23"/>
    </i>
    <i>
      <x v="119"/>
      <x v="95"/>
    </i>
    <i>
      <x v="120"/>
      <x v="94"/>
    </i>
    <i>
      <x v="121"/>
      <x v="422"/>
    </i>
    <i>
      <x v="122"/>
      <x v="234"/>
    </i>
    <i>
      <x v="123"/>
      <x v="225"/>
    </i>
    <i>
      <x v="124"/>
      <x v="222"/>
    </i>
    <i>
      <x v="125"/>
      <x v="243"/>
    </i>
    <i>
      <x v="126"/>
      <x v="423"/>
    </i>
    <i>
      <x v="127"/>
      <x v="424"/>
    </i>
    <i>
      <x v="128"/>
      <x v="425"/>
    </i>
    <i>
      <x v="129"/>
      <x v="426"/>
    </i>
    <i>
      <x v="130"/>
      <x v="427"/>
    </i>
    <i>
      <x v="131"/>
      <x v="223"/>
    </i>
    <i>
      <x v="132"/>
      <x v="428"/>
    </i>
    <i>
      <x v="133"/>
      <x v="429"/>
    </i>
    <i>
      <x v="134"/>
      <x v="430"/>
    </i>
    <i>
      <x v="135"/>
      <x v="431"/>
    </i>
    <i>
      <x v="136"/>
      <x v="432"/>
    </i>
    <i>
      <x v="137"/>
      <x v="433"/>
    </i>
    <i>
      <x v="138"/>
      <x v="434"/>
    </i>
    <i>
      <x v="139"/>
      <x v="259"/>
    </i>
    <i>
      <x v="140"/>
      <x v="435"/>
    </i>
    <i>
      <x v="141"/>
      <x v="436"/>
    </i>
    <i>
      <x v="142"/>
      <x v="437"/>
    </i>
    <i>
      <x v="143"/>
      <x v="438"/>
    </i>
    <i>
      <x v="144"/>
      <x v="439"/>
    </i>
    <i>
      <x v="145"/>
      <x v="440"/>
    </i>
    <i>
      <x v="146"/>
      <x v="441"/>
    </i>
    <i>
      <x v="147"/>
      <x v="442"/>
    </i>
    <i>
      <x v="148"/>
      <x v="443"/>
    </i>
    <i>
      <x v="149"/>
      <x v="444"/>
    </i>
    <i>
      <x v="150"/>
      <x v="445"/>
    </i>
    <i>
      <x v="151"/>
      <x v="446"/>
    </i>
    <i>
      <x v="152"/>
      <x v="447"/>
    </i>
    <i>
      <x v="153"/>
      <x v="448"/>
    </i>
    <i>
      <x v="154"/>
      <x v="284"/>
    </i>
    <i>
      <x v="155"/>
      <x v="449"/>
    </i>
    <i>
      <x v="156"/>
      <x v="450"/>
    </i>
    <i>
      <x v="157"/>
      <x v="451"/>
    </i>
    <i>
      <x v="158"/>
      <x v="452"/>
    </i>
    <i>
      <x v="159"/>
      <x v="453"/>
    </i>
    <i>
      <x v="160"/>
      <x v="454"/>
    </i>
    <i>
      <x v="161"/>
      <x v="455"/>
    </i>
    <i>
      <x v="162"/>
      <x v="327"/>
    </i>
    <i>
      <x v="163"/>
      <x v="140"/>
    </i>
    <i>
      <x v="164"/>
      <x v="456"/>
    </i>
    <i>
      <x v="165"/>
      <x v="457"/>
    </i>
    <i>
      <x v="166"/>
      <x v="72"/>
    </i>
    <i>
      <x v="167"/>
      <x v="134"/>
    </i>
    <i>
      <x v="168"/>
      <x v="458"/>
    </i>
    <i>
      <x v="169"/>
      <x v="21"/>
    </i>
    <i>
      <x v="170"/>
      <x v="264"/>
    </i>
    <i>
      <x v="171"/>
      <x v="459"/>
    </i>
    <i>
      <x v="172"/>
      <x v="64"/>
    </i>
    <i>
      <x v="173"/>
      <x v="594"/>
    </i>
    <i>
      <x v="174"/>
      <x v="286"/>
    </i>
    <i>
      <x v="175"/>
      <x v="9"/>
    </i>
    <i>
      <x v="176"/>
      <x v="460"/>
    </i>
    <i>
      <x v="177"/>
      <x v="245"/>
    </i>
    <i>
      <x v="178"/>
      <x v="57"/>
    </i>
    <i>
      <x v="179"/>
      <x v="247"/>
    </i>
    <i>
      <x v="180"/>
      <x v="246"/>
    </i>
    <i>
      <x v="181"/>
      <x v="275"/>
    </i>
    <i>
      <x v="182"/>
      <x v="595"/>
    </i>
    <i>
      <x v="183"/>
      <x v="285"/>
    </i>
    <i>
      <x v="184"/>
      <x v="197"/>
    </i>
    <i>
      <x v="185"/>
      <x v="461"/>
    </i>
    <i>
      <x v="186"/>
      <x v="31"/>
    </i>
    <i>
      <x v="187"/>
      <x v="266"/>
    </i>
    <i>
      <x v="188"/>
      <x v="462"/>
    </i>
    <i>
      <x v="189"/>
      <x v="324"/>
    </i>
    <i>
      <x v="190"/>
      <x v="463"/>
    </i>
    <i>
      <x v="191"/>
      <x v="156"/>
    </i>
    <i>
      <x v="192"/>
      <x v="26"/>
    </i>
    <i>
      <x v="193"/>
      <x v="596"/>
    </i>
    <i>
      <x v="194"/>
      <x v="28"/>
    </i>
    <i>
      <x v="195"/>
      <x v="29"/>
    </i>
    <i>
      <x v="196"/>
      <x v="27"/>
    </i>
    <i>
      <x v="197"/>
      <x v="267"/>
    </i>
    <i>
      <x v="198"/>
      <x v="464"/>
    </i>
    <i>
      <x v="199"/>
      <x v="465"/>
    </i>
    <i>
      <x v="200"/>
      <x v="597"/>
    </i>
    <i>
      <x v="201"/>
      <x v="598"/>
    </i>
    <i>
      <x v="202"/>
      <x v="599"/>
    </i>
    <i>
      <x v="203"/>
      <x v="600"/>
    </i>
    <i>
      <x v="204"/>
      <x v="601"/>
    </i>
    <i>
      <x v="205"/>
      <x v="311"/>
    </i>
    <i>
      <x v="206"/>
      <x v="466"/>
    </i>
    <i>
      <x v="207"/>
      <x v="467"/>
    </i>
    <i>
      <x v="208"/>
      <x v="103"/>
    </i>
    <i>
      <x v="209"/>
      <x v="602"/>
    </i>
    <i>
      <x v="210"/>
      <x v="603"/>
    </i>
    <i>
      <x v="211"/>
      <x v="105"/>
    </i>
    <i>
      <x v="212"/>
      <x v="604"/>
    </i>
    <i>
      <x v="213"/>
      <x v="468"/>
    </i>
    <i>
      <x v="214"/>
      <x v="469"/>
    </i>
    <i>
      <x v="215"/>
      <x v="283"/>
    </i>
    <i>
      <x v="216"/>
      <x v="161"/>
    </i>
    <i>
      <x v="217"/>
      <x v="63"/>
    </i>
    <i>
      <x v="218"/>
      <x v="258"/>
    </i>
    <i>
      <x v="219"/>
      <x v="277"/>
    </i>
    <i>
      <x v="220"/>
      <x v="254"/>
    </i>
    <i>
      <x v="221"/>
      <x v="470"/>
    </i>
    <i>
      <x v="222"/>
      <x v="31"/>
    </i>
    <i>
      <x v="223"/>
      <x v="276"/>
    </i>
    <i>
      <x v="224"/>
      <x v="10"/>
    </i>
    <i>
      <x v="225"/>
      <x v="378"/>
    </i>
    <i>
      <x v="226"/>
      <x v="471"/>
    </i>
    <i>
      <x v="227"/>
      <x v="20"/>
    </i>
    <i>
      <x v="228"/>
      <x v="232"/>
    </i>
    <i>
      <x v="229"/>
      <x v="22"/>
    </i>
    <i>
      <x v="230"/>
      <x v="238"/>
    </i>
    <i>
      <x v="231"/>
      <x v="310"/>
    </i>
    <i>
      <x v="232"/>
      <x v="475"/>
    </i>
    <i>
      <x v="239"/>
      <x v="476"/>
    </i>
    <i>
      <x v="244"/>
      <x v="477"/>
    </i>
    <i>
      <x v="245"/>
      <x v="478"/>
    </i>
    <i>
      <x v="250"/>
      <x v="479"/>
    </i>
    <i>
      <x v="255"/>
      <x v="349"/>
    </i>
    <i>
      <x v="260"/>
      <x v="484"/>
    </i>
    <i>
      <x v="268"/>
      <x v="352"/>
    </i>
    <i>
      <x v="277"/>
      <x v="399"/>
    </i>
    <i>
      <x v="281"/>
      <x v="165"/>
    </i>
    <i>
      <x v="282"/>
      <x v="293"/>
    </i>
    <i>
      <x v="298"/>
      <x v="293"/>
    </i>
    <i>
      <x v="299"/>
      <x v="295"/>
    </i>
    <i>
      <x v="300"/>
      <x v="235"/>
    </i>
    <i>
      <x v="301"/>
      <x v="237"/>
    </i>
    <i>
      <x v="302"/>
      <x v="236"/>
    </i>
    <i>
      <x v="304"/>
      <x v="109"/>
    </i>
    <i>
      <x v="305"/>
      <x v="111"/>
    </i>
    <i>
      <x v="306"/>
      <x v="110"/>
    </i>
    <i>
      <x v="307"/>
      <x v="69"/>
    </i>
    <i>
      <x v="308"/>
      <x v="71"/>
    </i>
    <i>
      <x v="309"/>
      <x v="70"/>
    </i>
    <i>
      <x v="310"/>
      <x v="191"/>
    </i>
    <i>
      <x v="311"/>
      <x v="190"/>
    </i>
    <i>
      <x v="312"/>
      <x v="209"/>
    </i>
    <i>
      <x v="313"/>
      <x v="492"/>
    </i>
    <i>
      <x v="314"/>
      <x v="194"/>
    </i>
    <i>
      <x v="315"/>
      <x v="193"/>
    </i>
    <i>
      <x v="316"/>
      <x v="314"/>
    </i>
    <i>
      <x v="322"/>
      <x v="336"/>
    </i>
    <i>
      <x v="323"/>
      <x v="149"/>
    </i>
    <i>
      <x v="324"/>
      <x v="335"/>
    </i>
    <i>
      <x v="325"/>
      <x v="93"/>
    </i>
    <i>
      <x v="326"/>
      <x v="208"/>
    </i>
    <i>
      <x v="327"/>
      <x v="384"/>
    </i>
    <i>
      <x v="328"/>
      <x v="89"/>
    </i>
    <i>
      <x v="329"/>
      <x v="493"/>
    </i>
    <i>
      <x v="330"/>
      <x v="494"/>
    </i>
    <i>
      <x v="331"/>
      <x v="494"/>
    </i>
    <i>
      <x v="332"/>
      <x v="495"/>
    </i>
    <i>
      <x v="333"/>
      <x v="6"/>
    </i>
    <i>
      <x v="334"/>
      <x v="7"/>
    </i>
    <i>
      <x v="335"/>
      <x v="496"/>
    </i>
    <i>
      <x v="336"/>
      <x v="497"/>
    </i>
    <i>
      <x v="337"/>
      <x v="498"/>
    </i>
    <i>
      <x v="338"/>
      <x v="499"/>
    </i>
    <i>
      <x v="339"/>
      <x v="500"/>
    </i>
    <i>
      <x v="340"/>
      <x v="501"/>
    </i>
    <i>
      <x v="341"/>
      <x v="502"/>
    </i>
    <i>
      <x v="342"/>
      <x v="503"/>
    </i>
    <i>
      <x v="343"/>
      <x v="504"/>
    </i>
    <i>
      <x v="344"/>
      <x v="505"/>
    </i>
    <i>
      <x v="345"/>
      <x v="506"/>
    </i>
    <i>
      <x v="346"/>
      <x v="119"/>
    </i>
    <i>
      <x v="347"/>
      <x v="317"/>
    </i>
    <i>
      <x v="348"/>
      <x v="318"/>
    </i>
    <i>
      <x v="349"/>
      <x v="166"/>
    </i>
    <i>
      <x v="350"/>
      <x v="188"/>
    </i>
    <i>
      <x v="351"/>
      <x v="186"/>
    </i>
    <i>
      <x v="352"/>
      <x v="185"/>
    </i>
    <i>
      <x v="353"/>
      <x v="371"/>
    </i>
    <i>
      <x v="354"/>
      <x v="507"/>
    </i>
    <i>
      <x v="355"/>
      <x v="174"/>
    </i>
    <i>
      <x v="356"/>
      <x v="175"/>
    </i>
    <i>
      <x v="357"/>
      <x v="372"/>
    </i>
    <i>
      <x v="358"/>
      <x v="173"/>
    </i>
    <i>
      <x v="359"/>
      <x v="180"/>
    </i>
    <i>
      <x v="360"/>
      <x v="508"/>
    </i>
    <i>
      <x v="361"/>
      <x v="183"/>
    </i>
    <i>
      <x v="362"/>
      <x v="168"/>
    </i>
    <i>
      <x v="363"/>
      <x v="509"/>
    </i>
    <i>
      <x v="364"/>
      <x v="182"/>
    </i>
    <i>
      <x v="365"/>
      <x v="179"/>
    </i>
    <i>
      <x v="366"/>
      <x v="177"/>
    </i>
    <i>
      <x v="367"/>
      <x v="510"/>
    </i>
    <i>
      <x v="368"/>
      <x v="511"/>
    </i>
    <i>
      <x v="369"/>
      <x v="189"/>
    </i>
    <i>
      <x v="370"/>
      <x v="143"/>
    </i>
    <i>
      <x v="371"/>
      <x v="377"/>
    </i>
    <i>
      <x v="372"/>
      <x v="101"/>
    </i>
    <i>
      <x v="373"/>
      <x v="512"/>
    </i>
    <i>
      <x v="374"/>
      <x v="513"/>
    </i>
    <i>
      <x v="375"/>
      <x v="514"/>
    </i>
    <i>
      <x v="376"/>
      <x v="252"/>
    </i>
    <i>
      <x v="377"/>
      <x v="251"/>
    </i>
    <i>
      <x v="378"/>
      <x v="250"/>
    </i>
    <i>
      <x v="379"/>
      <x v="249"/>
    </i>
    <i>
      <x v="380"/>
      <x v="333"/>
    </i>
    <i>
      <x v="381"/>
      <x v="332"/>
    </i>
    <i>
      <x v="382"/>
      <x v="203"/>
    </i>
    <i>
      <x v="383"/>
      <x v="515"/>
    </i>
    <i>
      <x v="384"/>
      <x v="516"/>
    </i>
    <i>
      <x v="385"/>
      <x v="309"/>
    </i>
    <i>
      <x v="386"/>
      <x v="517"/>
    </i>
    <i>
      <x v="387"/>
      <x v="518"/>
    </i>
    <i>
      <x v="388"/>
      <x v="519"/>
    </i>
    <i>
      <x v="389"/>
      <x v="60"/>
    </i>
    <i>
      <x v="390"/>
      <x v="61"/>
    </i>
    <i>
      <x v="391"/>
      <x v="257"/>
    </i>
    <i>
      <x v="392"/>
      <x v="201"/>
    </i>
    <i>
      <x v="393"/>
      <x v="517"/>
    </i>
    <i>
      <x v="394"/>
      <x v="518"/>
    </i>
    <i>
      <x v="395"/>
      <x v="519"/>
    </i>
    <i>
      <x v="396"/>
      <x v="60"/>
    </i>
    <i>
      <x v="397"/>
      <x v="61"/>
    </i>
    <i>
      <x v="398"/>
      <x v="257"/>
    </i>
    <i>
      <x v="399"/>
      <x v="88"/>
    </i>
    <i>
      <x v="400"/>
      <x v="517"/>
    </i>
    <i>
      <x v="401"/>
      <x v="518"/>
    </i>
    <i>
      <x v="402"/>
      <x v="519"/>
    </i>
    <i>
      <x v="403"/>
      <x v="60"/>
    </i>
    <i>
      <x v="404"/>
      <x v="61"/>
    </i>
    <i>
      <x v="405"/>
      <x v="257"/>
    </i>
    <i>
      <x v="406"/>
      <x v="520"/>
    </i>
    <i>
      <x v="407"/>
      <x v="309"/>
    </i>
    <i>
      <x v="408"/>
      <x v="517"/>
    </i>
    <i>
      <x v="409"/>
      <x v="518"/>
    </i>
    <i>
      <x v="410"/>
      <x v="521"/>
    </i>
    <i>
      <x v="411"/>
      <x v="519"/>
    </i>
    <i>
      <x v="412"/>
      <x v="522"/>
    </i>
    <i>
      <x v="413"/>
      <x v="137"/>
    </i>
    <i>
      <x v="414"/>
      <x v="60"/>
    </i>
    <i>
      <x v="415"/>
      <x v="60"/>
    </i>
    <i>
      <x v="416"/>
      <x v="61"/>
    </i>
    <i>
      <x v="417"/>
      <x v="196"/>
    </i>
    <i>
      <x v="418"/>
      <x v="260"/>
    </i>
    <i>
      <x v="419"/>
      <x v="319"/>
    </i>
    <i>
      <x v="420"/>
      <x v="201"/>
    </i>
    <i>
      <x v="421"/>
      <x v="517"/>
    </i>
    <i>
      <x v="422"/>
      <x v="518"/>
    </i>
    <i>
      <x v="423"/>
      <x v="521"/>
    </i>
    <i>
      <x v="424"/>
      <x v="519"/>
    </i>
    <i>
      <x v="425"/>
      <x v="522"/>
    </i>
    <i>
      <x v="426"/>
      <x v="137"/>
    </i>
    <i>
      <x v="427"/>
      <x v="60"/>
    </i>
    <i>
      <x v="428"/>
      <x v="60"/>
    </i>
    <i>
      <x v="429"/>
      <x v="61"/>
    </i>
    <i>
      <x v="430"/>
      <x v="196"/>
    </i>
    <i>
      <x v="431"/>
      <x v="88"/>
    </i>
    <i>
      <x v="432"/>
      <x v="517"/>
    </i>
    <i>
      <x v="433"/>
      <x v="518"/>
    </i>
    <i>
      <x v="434"/>
      <x v="521"/>
    </i>
    <i>
      <x v="435"/>
      <x v="519"/>
    </i>
    <i>
      <x v="436"/>
      <x v="522"/>
    </i>
    <i>
      <x v="437"/>
      <x v="137"/>
    </i>
    <i>
      <x v="438"/>
      <x v="60"/>
    </i>
    <i>
      <x v="439"/>
      <x v="61"/>
    </i>
    <i>
      <x v="440"/>
      <x v="196"/>
    </i>
    <i>
      <x v="441"/>
      <x v="43"/>
    </i>
    <i>
      <x v="442"/>
      <x v="523"/>
    </i>
    <i>
      <x v="443"/>
      <x v="163"/>
    </i>
    <i>
      <x v="444"/>
      <x v="292"/>
    </i>
    <i>
      <x v="445"/>
      <x v="146"/>
    </i>
    <i>
      <x v="446"/>
      <x v="147"/>
    </i>
    <i>
      <x v="447"/>
      <x v="394"/>
    </i>
    <i>
      <x v="448"/>
      <x v="171"/>
    </i>
    <i>
      <x v="449"/>
      <x v="395"/>
    </i>
    <i>
      <x v="450"/>
      <x v="396"/>
    </i>
    <i>
      <x v="451"/>
      <x v="59"/>
    </i>
    <i>
      <x v="452"/>
      <x v="305"/>
    </i>
    <i>
      <x v="453"/>
      <x v="397"/>
    </i>
    <i>
      <x v="454"/>
      <x v="294"/>
    </i>
    <i>
      <x v="455"/>
      <x v="303"/>
    </i>
    <i>
      <x v="456"/>
      <x v="306"/>
    </i>
    <i>
      <x v="457"/>
      <x v="398"/>
    </i>
    <i>
      <x v="458"/>
      <x v="399"/>
    </i>
    <i>
      <x v="459"/>
      <x v="400"/>
    </i>
    <i>
      <x v="460"/>
      <x v="41"/>
    </i>
    <i>
      <x v="461"/>
      <x v="42"/>
    </i>
    <i>
      <x v="462"/>
      <x v="401"/>
    </i>
    <i>
      <x v="463"/>
      <x v="402"/>
    </i>
    <i>
      <x v="464"/>
      <x v="47"/>
    </i>
    <i>
      <x v="465"/>
      <x v="44"/>
    </i>
    <i>
      <x v="466"/>
      <x v="45"/>
    </i>
    <i>
      <x v="467"/>
      <x v="40"/>
    </i>
    <i>
      <x v="468"/>
      <x v="403"/>
    </i>
    <i>
      <x v="469"/>
      <x v="329"/>
    </i>
    <i>
      <x v="470"/>
      <x v="294"/>
    </i>
    <i>
      <x v="471"/>
      <x v="387"/>
    </i>
    <i>
      <x v="472"/>
      <x v="404"/>
    </i>
    <i>
      <x v="473"/>
      <x v="405"/>
    </i>
    <i>
      <x v="474"/>
      <x v="290"/>
    </i>
    <i>
      <x v="475"/>
      <x v="146"/>
    </i>
    <i>
      <x v="476"/>
      <x v="147"/>
    </i>
    <i>
      <x v="477"/>
      <x v="394"/>
    </i>
    <i>
      <x v="478"/>
      <x v="171"/>
    </i>
    <i>
      <x v="479"/>
      <x v="395"/>
    </i>
    <i>
      <x v="480"/>
      <x v="396"/>
    </i>
    <i>
      <x v="481"/>
      <x v="59"/>
    </i>
    <i>
      <x v="482"/>
      <x v="305"/>
    </i>
    <i>
      <x v="483"/>
      <x v="397"/>
    </i>
    <i>
      <x v="484"/>
      <x v="294"/>
    </i>
    <i>
      <x v="485"/>
      <x v="303"/>
    </i>
    <i>
      <x v="486"/>
      <x v="306"/>
    </i>
    <i>
      <x v="487"/>
      <x v="398"/>
    </i>
    <i>
      <x v="488"/>
      <x v="399"/>
    </i>
    <i>
      <x v="489"/>
      <x v="400"/>
    </i>
    <i>
      <x v="490"/>
      <x v="41"/>
    </i>
    <i>
      <x v="491"/>
      <x v="42"/>
    </i>
    <i>
      <x v="492"/>
      <x v="401"/>
    </i>
    <i>
      <x v="493"/>
      <x v="402"/>
    </i>
    <i>
      <x v="494"/>
      <x v="47"/>
    </i>
    <i>
      <x v="495"/>
      <x v="44"/>
    </i>
    <i>
      <x v="496"/>
      <x v="45"/>
    </i>
    <i>
      <x v="497"/>
      <x v="40"/>
    </i>
    <i>
      <x v="498"/>
      <x v="403"/>
    </i>
    <i>
      <x v="499"/>
      <x v="329"/>
    </i>
    <i>
      <x v="500"/>
      <x v="294"/>
    </i>
    <i>
      <x v="501"/>
      <x v="387"/>
    </i>
    <i>
      <x v="502"/>
      <x v="404"/>
    </i>
    <i>
      <x v="503"/>
      <x v="405"/>
    </i>
    <i>
      <x v="504"/>
      <x v="409"/>
    </i>
    <i>
      <x v="505"/>
      <x v="410"/>
    </i>
    <i>
      <x v="506"/>
      <x v="8"/>
    </i>
    <i>
      <x v="507"/>
      <x v="124"/>
    </i>
    <i>
      <x v="508"/>
      <x v="392"/>
    </i>
    <i>
      <x v="509"/>
      <x v="132"/>
    </i>
    <i>
      <x v="510"/>
      <x v="80"/>
    </i>
    <i>
      <x v="511"/>
      <x v="62"/>
    </i>
    <i>
      <x v="512"/>
      <x v="411"/>
    </i>
    <i>
      <x v="513"/>
      <x v="524"/>
    </i>
    <i>
      <x v="514"/>
      <x v="412"/>
    </i>
    <i>
      <x v="515"/>
      <x v="96"/>
    </i>
    <i>
      <x v="516"/>
      <x v="273"/>
    </i>
    <i>
      <x v="517"/>
      <x v="123"/>
    </i>
    <i>
      <x v="518"/>
      <x v="413"/>
    </i>
    <i>
      <x v="519"/>
      <x v="129"/>
    </i>
    <i>
      <x v="520"/>
      <x v="126"/>
    </i>
    <i>
      <x v="521"/>
      <x v="414"/>
    </i>
    <i>
      <x v="522"/>
      <x v="127"/>
    </i>
    <i>
      <x v="523"/>
      <x v="331"/>
    </i>
    <i>
      <x v="524"/>
      <x v="128"/>
    </i>
    <i>
      <x v="525"/>
      <x v="131"/>
    </i>
    <i>
      <x v="526"/>
      <x v="195"/>
    </i>
    <i>
      <x v="527"/>
      <x v="81"/>
    </i>
    <i>
      <x v="528"/>
      <x v="415"/>
    </i>
    <i>
      <x v="529"/>
      <x v="272"/>
    </i>
    <i>
      <x v="530"/>
      <x v="261"/>
    </i>
    <i>
      <x v="531"/>
      <x v="416"/>
    </i>
    <i>
      <x v="532"/>
      <x v="58"/>
    </i>
    <i>
      <x v="533"/>
      <x v="150"/>
    </i>
    <i>
      <x v="534"/>
      <x v="291"/>
    </i>
    <i>
      <x v="535"/>
      <x v="321"/>
    </i>
    <i>
      <x v="536"/>
      <x v="78"/>
    </i>
    <i>
      <x v="537"/>
      <x v="417"/>
    </i>
    <i>
      <x v="538"/>
      <x v="11"/>
    </i>
    <i>
      <x v="539"/>
      <x v="418"/>
    </i>
    <i>
      <x v="540"/>
      <x v="330"/>
    </i>
    <i>
      <x v="541"/>
      <x v="419"/>
    </i>
    <i>
      <x v="542"/>
      <x v="420"/>
    </i>
    <i>
      <x v="543"/>
      <x v="421"/>
    </i>
    <i>
      <x v="544"/>
      <x v="157"/>
    </i>
    <i>
      <x v="545"/>
      <x v="73"/>
    </i>
    <i>
      <x v="546"/>
      <x v="23"/>
    </i>
    <i>
      <x v="547"/>
      <x v="95"/>
    </i>
    <i>
      <x v="548"/>
      <x v="94"/>
    </i>
    <i>
      <x v="549"/>
      <x v="422"/>
    </i>
    <i>
      <x v="550"/>
      <x v="234"/>
    </i>
    <i>
      <x v="551"/>
      <x v="225"/>
    </i>
    <i>
      <x v="552"/>
      <x v="222"/>
    </i>
    <i>
      <x v="553"/>
      <x v="243"/>
    </i>
    <i>
      <x v="554"/>
      <x v="423"/>
    </i>
    <i>
      <x v="555"/>
      <x v="424"/>
    </i>
    <i>
      <x v="556"/>
      <x v="425"/>
    </i>
    <i>
      <x v="557"/>
      <x v="426"/>
    </i>
    <i>
      <x v="558"/>
      <x v="427"/>
    </i>
    <i>
      <x v="559"/>
      <x v="223"/>
    </i>
    <i>
      <x v="560"/>
      <x v="428"/>
    </i>
    <i>
      <x v="561"/>
      <x v="429"/>
    </i>
    <i>
      <x v="562"/>
      <x v="430"/>
    </i>
    <i>
      <x v="563"/>
      <x v="432"/>
    </i>
    <i>
      <x v="564"/>
      <x v="434"/>
    </i>
    <i>
      <x v="565"/>
      <x v="259"/>
    </i>
    <i>
      <x v="566"/>
      <x v="435"/>
    </i>
    <i>
      <x v="567"/>
      <x v="436"/>
    </i>
    <i>
      <x v="568"/>
      <x v="437"/>
    </i>
    <i>
      <x v="569"/>
      <x v="438"/>
    </i>
    <i>
      <x v="570"/>
      <x v="439"/>
    </i>
    <i>
      <x v="571"/>
      <x v="440"/>
    </i>
    <i>
      <x v="572"/>
      <x v="441"/>
    </i>
    <i>
      <x v="573"/>
      <x v="442"/>
    </i>
    <i>
      <x v="574"/>
      <x v="443"/>
    </i>
    <i>
      <x v="575"/>
      <x v="444"/>
    </i>
    <i>
      <x v="576"/>
      <x v="445"/>
    </i>
    <i>
      <x v="577"/>
      <x v="446"/>
    </i>
    <i>
      <x v="578"/>
      <x v="447"/>
    </i>
    <i>
      <x v="579"/>
      <x v="448"/>
    </i>
    <i>
      <x v="580"/>
      <x v="284"/>
    </i>
    <i>
      <x v="581"/>
      <x v="449"/>
    </i>
    <i>
      <x v="582"/>
      <x v="450"/>
    </i>
    <i>
      <x v="583"/>
      <x v="451"/>
    </i>
    <i>
      <x v="584"/>
      <x v="452"/>
    </i>
    <i>
      <x v="585"/>
      <x v="453"/>
    </i>
    <i>
      <x v="586"/>
      <x v="454"/>
    </i>
    <i>
      <x v="587"/>
      <x v="455"/>
    </i>
    <i>
      <x v="588"/>
      <x v="327"/>
    </i>
    <i>
      <x v="589"/>
      <x v="140"/>
    </i>
    <i>
      <x v="590"/>
      <x v="456"/>
    </i>
    <i>
      <x v="591"/>
      <x v="457"/>
    </i>
    <i>
      <x v="592"/>
      <x v="264"/>
    </i>
    <i>
      <x v="593"/>
      <x v="459"/>
    </i>
    <i>
      <x v="594"/>
      <x v="64"/>
    </i>
    <i>
      <x v="595"/>
      <x v="594"/>
    </i>
    <i>
      <x v="596"/>
      <x v="286"/>
    </i>
    <i>
      <x v="597"/>
      <x v="9"/>
    </i>
    <i>
      <x v="598"/>
      <x v="460"/>
    </i>
    <i>
      <x v="599"/>
      <x v="245"/>
    </i>
    <i>
      <x v="600"/>
      <x v="57"/>
    </i>
    <i>
      <x v="601"/>
      <x v="247"/>
    </i>
    <i>
      <x v="602"/>
      <x v="246"/>
    </i>
    <i>
      <x v="603"/>
      <x v="275"/>
    </i>
    <i>
      <x v="604"/>
      <x v="595"/>
    </i>
    <i>
      <x v="605"/>
      <x v="285"/>
    </i>
    <i>
      <x v="606"/>
      <x v="197"/>
    </i>
    <i>
      <x v="607"/>
      <x v="461"/>
    </i>
    <i>
      <x v="608"/>
      <x v="31"/>
    </i>
    <i>
      <x v="609"/>
      <x v="266"/>
    </i>
    <i>
      <x v="610"/>
      <x v="462"/>
    </i>
    <i>
      <x v="611"/>
      <x v="324"/>
    </i>
    <i>
      <x v="612"/>
      <x v="28"/>
    </i>
    <i>
      <x v="613"/>
      <x v="311"/>
    </i>
    <i>
      <x v="614"/>
      <x v="466"/>
    </i>
    <i>
      <x v="615"/>
      <x v="468"/>
    </i>
    <i>
      <x v="616"/>
      <x v="469"/>
    </i>
    <i>
      <x v="617"/>
      <x v="283"/>
    </i>
    <i>
      <x v="618"/>
      <x v="161"/>
    </i>
    <i>
      <x v="619"/>
      <x v="63"/>
    </i>
    <i>
      <x v="620"/>
      <x v="258"/>
    </i>
    <i>
      <x v="621"/>
      <x v="277"/>
    </i>
    <i>
      <x v="622"/>
      <x v="10"/>
    </i>
    <i>
      <x v="623"/>
      <x v="378"/>
    </i>
    <i>
      <x v="624"/>
      <x v="471"/>
    </i>
    <i>
      <x v="625"/>
      <x v="20"/>
    </i>
    <i>
      <x v="626"/>
      <x v="232"/>
    </i>
    <i>
      <x v="627"/>
      <x v="238"/>
    </i>
    <i>
      <x v="628"/>
      <x v="310"/>
    </i>
    <i>
      <x v="629"/>
      <x v="475"/>
    </i>
    <i>
      <x v="630"/>
      <x v="476"/>
    </i>
    <i>
      <x v="631"/>
      <x v="477"/>
    </i>
    <i>
      <x v="632"/>
      <x v="478"/>
    </i>
    <i>
      <x v="633"/>
      <x v="479"/>
    </i>
    <i>
      <x v="634"/>
      <x v="349"/>
    </i>
    <i>
      <x v="635"/>
      <x v="484"/>
    </i>
    <i>
      <x v="636"/>
      <x v="352"/>
    </i>
    <i>
      <x v="639"/>
      <x v="399"/>
    </i>
    <i>
      <x v="640"/>
      <x v="336"/>
    </i>
    <i>
      <x v="641"/>
      <x v="336"/>
    </i>
    <i>
      <x v="642"/>
      <x v="149"/>
    </i>
    <i>
      <x v="643"/>
      <x v="335"/>
    </i>
    <i>
      <x v="644"/>
      <x v="93"/>
    </i>
    <i>
      <x v="645"/>
      <x v="208"/>
    </i>
    <i>
      <x v="646"/>
      <x v="494"/>
    </i>
    <i>
      <x v="647"/>
      <x v="525"/>
    </i>
    <i>
      <x v="648"/>
      <x v="495"/>
    </i>
    <i>
      <x v="649"/>
      <x v="6"/>
    </i>
    <i>
      <x v="650"/>
      <x v="7"/>
    </i>
    <i>
      <x v="651"/>
      <x v="497"/>
    </i>
    <i>
      <x v="652"/>
      <x v="498"/>
    </i>
    <i>
      <x v="653"/>
      <x v="500"/>
    </i>
    <i>
      <x v="654"/>
      <x v="1"/>
    </i>
    <i>
      <x v="655"/>
      <x v="526"/>
    </i>
    <i>
      <x v="656"/>
      <x v="116"/>
    </i>
    <i>
      <x v="657"/>
      <x v="527"/>
    </i>
    <i>
      <x v="658"/>
      <x v="528"/>
    </i>
    <i>
      <x v="659"/>
      <x v="112"/>
    </i>
    <i>
      <x v="660"/>
      <x v="113"/>
    </i>
    <i>
      <x v="661"/>
      <x v="529"/>
    </i>
    <i>
      <x v="662"/>
      <x v="530"/>
    </i>
    <i>
      <x v="663"/>
      <x v="531"/>
    </i>
    <i>
      <x v="664"/>
      <x v="532"/>
    </i>
    <i>
      <x v="665"/>
      <x v="501"/>
    </i>
    <i>
      <x v="666"/>
      <x v="317"/>
    </i>
    <i>
      <x v="667"/>
      <x v="318"/>
    </i>
    <i>
      <x v="668"/>
      <x v="280"/>
    </i>
    <i>
      <x v="669"/>
      <x v="533"/>
    </i>
    <i>
      <x v="670"/>
      <x v="166"/>
    </i>
    <i>
      <x v="671"/>
      <x v="188"/>
    </i>
    <i>
      <x v="672"/>
      <x v="186"/>
    </i>
    <i>
      <x v="673"/>
      <x v="185"/>
    </i>
    <i>
      <x v="674"/>
      <x v="371"/>
    </i>
    <i>
      <x v="675"/>
      <x v="507"/>
    </i>
    <i>
      <x v="676"/>
      <x v="174"/>
    </i>
    <i>
      <x v="677"/>
      <x v="175"/>
    </i>
    <i>
      <x v="678"/>
      <x v="372"/>
    </i>
    <i>
      <x v="679"/>
      <x v="173"/>
    </i>
    <i>
      <x v="680"/>
      <x v="180"/>
    </i>
    <i>
      <x v="681"/>
      <x v="508"/>
    </i>
    <i>
      <x v="682"/>
      <x v="183"/>
    </i>
    <i>
      <x v="683"/>
      <x v="168"/>
    </i>
    <i>
      <x v="684"/>
      <x v="509"/>
    </i>
    <i>
      <x v="685"/>
      <x v="182"/>
    </i>
    <i>
      <x v="686"/>
      <x v="179"/>
    </i>
    <i>
      <x v="687"/>
      <x v="177"/>
    </i>
    <i>
      <x v="688"/>
      <x v="510"/>
    </i>
    <i>
      <x v="689"/>
      <x v="511"/>
    </i>
    <i>
      <x v="690"/>
      <x v="189"/>
    </i>
    <i>
      <x v="691"/>
      <x v="143"/>
    </i>
    <i>
      <x v="692"/>
      <x v="377"/>
    </i>
    <i>
      <x v="693"/>
      <x v="101"/>
    </i>
    <i>
      <x v="694"/>
      <x v="512"/>
    </i>
    <i>
      <x v="695"/>
      <x v="534"/>
    </i>
    <i>
      <x v="696"/>
      <x v="513"/>
    </i>
    <i>
      <x v="697"/>
      <x v="535"/>
    </i>
    <i>
      <x v="698"/>
      <x v="252"/>
    </i>
    <i>
      <x v="699"/>
      <x v="251"/>
    </i>
    <i>
      <x v="700"/>
      <x v="250"/>
    </i>
    <i>
      <x v="701"/>
      <x v="536"/>
    </i>
    <i>
      <x v="702"/>
      <x v="163"/>
    </i>
    <i>
      <x v="703"/>
      <x v="292"/>
    </i>
    <i>
      <x v="704"/>
      <x v="146"/>
    </i>
    <i>
      <x v="705"/>
      <x v="147"/>
    </i>
    <i>
      <x v="706"/>
      <x v="394"/>
    </i>
    <i>
      <x v="707"/>
      <x v="171"/>
    </i>
    <i>
      <x v="708"/>
      <x v="395"/>
    </i>
    <i>
      <x v="709"/>
      <x v="396"/>
    </i>
    <i>
      <x v="710"/>
      <x v="59"/>
    </i>
    <i>
      <x v="711"/>
      <x v="305"/>
    </i>
    <i>
      <x v="712"/>
      <x v="397"/>
    </i>
    <i>
      <x v="713"/>
      <x v="294"/>
    </i>
    <i>
      <x v="714"/>
      <x v="303"/>
    </i>
    <i>
      <x v="715"/>
      <x v="306"/>
    </i>
    <i>
      <x v="716"/>
      <x v="398"/>
    </i>
    <i>
      <x v="717"/>
      <x v="399"/>
    </i>
    <i>
      <x v="718"/>
      <x v="400"/>
    </i>
    <i>
      <x v="719"/>
      <x v="41"/>
    </i>
    <i>
      <x v="720"/>
      <x v="42"/>
    </i>
    <i>
      <x v="721"/>
      <x v="401"/>
    </i>
    <i>
      <x v="722"/>
      <x v="402"/>
    </i>
    <i>
      <x v="723"/>
      <x v="47"/>
    </i>
    <i>
      <x v="724"/>
      <x v="44"/>
    </i>
    <i>
      <x v="725"/>
      <x v="45"/>
    </i>
    <i>
      <x v="726"/>
      <x v="40"/>
    </i>
    <i>
      <x v="727"/>
      <x v="403"/>
    </i>
    <i>
      <x v="728"/>
      <x v="329"/>
    </i>
    <i>
      <x v="729"/>
      <x v="294"/>
    </i>
    <i>
      <x v="730"/>
      <x v="387"/>
    </i>
    <i>
      <x v="731"/>
      <x v="404"/>
    </i>
    <i>
      <x v="732"/>
      <x v="405"/>
    </i>
    <i>
      <x v="733"/>
      <x v="290"/>
    </i>
    <i>
      <x v="734"/>
      <x v="146"/>
    </i>
    <i>
      <x v="735"/>
      <x v="147"/>
    </i>
    <i>
      <x v="736"/>
      <x v="394"/>
    </i>
    <i>
      <x v="737"/>
      <x v="171"/>
    </i>
    <i>
      <x v="738"/>
      <x v="395"/>
    </i>
    <i>
      <x v="739"/>
      <x v="396"/>
    </i>
    <i>
      <x v="740"/>
      <x v="59"/>
    </i>
    <i>
      <x v="741"/>
      <x v="305"/>
    </i>
    <i>
      <x v="742"/>
      <x v="397"/>
    </i>
    <i>
      <x v="743"/>
      <x v="294"/>
    </i>
    <i>
      <x v="744"/>
      <x v="303"/>
    </i>
    <i>
      <x v="745"/>
      <x v="306"/>
    </i>
    <i>
      <x v="746"/>
      <x v="398"/>
    </i>
    <i>
      <x v="747"/>
      <x v="399"/>
    </i>
    <i>
      <x v="748"/>
      <x v="400"/>
    </i>
    <i>
      <x v="749"/>
      <x v="41"/>
    </i>
    <i>
      <x v="750"/>
      <x v="42"/>
    </i>
    <i>
      <x v="751"/>
      <x v="401"/>
    </i>
    <i>
      <x v="752"/>
      <x v="402"/>
    </i>
    <i>
      <x v="753"/>
      <x v="47"/>
    </i>
    <i>
      <x v="754"/>
      <x v="44"/>
    </i>
    <i>
      <x v="755"/>
      <x v="45"/>
    </i>
    <i>
      <x v="756"/>
      <x v="40"/>
    </i>
    <i>
      <x v="757"/>
      <x v="403"/>
    </i>
    <i>
      <x v="758"/>
      <x v="329"/>
    </i>
    <i>
      <x v="759"/>
      <x v="294"/>
    </i>
    <i>
      <x v="760"/>
      <x v="387"/>
    </i>
    <i>
      <x v="761"/>
      <x v="404"/>
    </i>
    <i>
      <x v="762"/>
      <x v="405"/>
    </i>
    <i>
      <x v="763"/>
      <x v="537"/>
    </i>
    <i>
      <x v="764"/>
      <x v="232"/>
    </i>
    <i>
      <x v="765"/>
      <x v="22"/>
    </i>
    <i>
      <x v="766"/>
      <x v="238"/>
    </i>
    <i>
      <x v="767"/>
      <x v="310"/>
    </i>
    <i>
      <x v="768"/>
      <x v="475"/>
    </i>
    <i>
      <x v="769"/>
      <x v="621"/>
    </i>
    <i>
      <x v="770"/>
      <x v="229"/>
    </i>
    <i>
      <x v="771"/>
      <x v="228"/>
    </i>
    <i>
      <x v="772"/>
      <x v="619"/>
    </i>
    <i>
      <x v="773"/>
      <x v="231"/>
    </i>
    <i>
      <x v="774"/>
      <x v="538"/>
    </i>
    <i>
      <x v="775"/>
      <x v="477"/>
    </i>
    <i>
      <x v="776"/>
      <x v="478"/>
    </i>
    <i>
      <x v="777"/>
      <x v="479"/>
    </i>
    <i>
      <x v="779"/>
      <x v="349"/>
    </i>
    <i>
      <x v="780"/>
      <x v="484"/>
    </i>
    <i>
      <x v="781"/>
      <x v="352"/>
    </i>
    <i>
      <x v="782"/>
      <x v="540"/>
    </i>
    <i>
      <x v="786"/>
      <x v="472"/>
    </i>
    <i>
      <x v="787"/>
      <x v="473"/>
    </i>
    <i>
      <x v="788"/>
      <x v="474"/>
    </i>
    <i>
      <x v="789"/>
      <x/>
    </i>
    <i>
      <x v="790"/>
      <x v="87"/>
    </i>
    <i>
      <x v="791"/>
      <x v="282"/>
    </i>
    <i>
      <x v="792"/>
      <x v="133"/>
    </i>
    <i>
      <x v="793"/>
      <x v="200"/>
    </i>
    <i>
      <x v="794"/>
      <x v="212"/>
    </i>
    <i>
      <x v="795"/>
      <x/>
    </i>
    <i>
      <x v="796"/>
      <x v="212"/>
    </i>
    <i>
      <x v="797"/>
      <x/>
    </i>
    <i>
      <x v="798"/>
      <x/>
    </i>
    <i>
      <x v="799"/>
      <x/>
    </i>
    <i>
      <x v="800"/>
      <x v="213"/>
    </i>
    <i>
      <x v="801"/>
      <x/>
    </i>
    <i>
      <x v="802"/>
      <x/>
    </i>
    <i>
      <x v="803"/>
      <x/>
    </i>
    <i>
      <x v="804"/>
      <x v="480"/>
    </i>
    <i>
      <x v="805"/>
      <x v="481"/>
    </i>
    <i>
      <x v="806"/>
      <x v="482"/>
    </i>
    <i>
      <x v="807"/>
      <x v="606"/>
    </i>
    <i>
      <x v="808"/>
      <x v="159"/>
    </i>
    <i>
      <x v="809"/>
      <x v="334"/>
    </i>
    <i>
      <x v="810"/>
      <x v="366"/>
    </i>
    <i>
      <x v="811"/>
      <x v="358"/>
    </i>
    <i>
      <x v="812"/>
      <x v="485"/>
    </i>
    <i>
      <x v="813"/>
      <x v="486"/>
    </i>
    <i>
      <x v="814"/>
      <x v="607"/>
    </i>
    <i>
      <x v="815"/>
      <x v="488"/>
    </i>
    <i>
      <x v="816"/>
      <x v="488"/>
    </i>
    <i>
      <x v="817"/>
      <x v="170"/>
    </i>
    <i>
      <x v="818"/>
      <x v="489"/>
    </i>
    <i>
      <x v="819"/>
      <x v="357"/>
    </i>
    <i>
      <x v="820"/>
      <x v="362"/>
    </i>
    <i>
      <x v="821"/>
      <x v="348"/>
    </i>
    <i>
      <x v="822"/>
      <x v="345"/>
    </i>
    <i>
      <x v="823"/>
      <x v="490"/>
    </i>
    <i>
      <x v="824"/>
      <x v="491"/>
    </i>
    <i>
      <x v="825"/>
      <x v="65"/>
    </i>
    <i>
      <x v="826"/>
      <x v="541"/>
    </i>
    <i>
      <x v="830"/>
      <x v="282"/>
    </i>
    <i>
      <x v="848"/>
      <x v="605"/>
    </i>
    <i>
      <x v="849"/>
      <x v="548"/>
    </i>
    <i>
      <x v="851"/>
      <x v="608"/>
    </i>
    <i>
      <x v="858"/>
      <x v="133"/>
    </i>
    <i>
      <x v="859"/>
      <x v="570"/>
    </i>
    <i>
      <x v="860"/>
      <x v="609"/>
    </i>
    <i>
      <x v="861"/>
      <x v="610"/>
    </i>
    <i>
      <x v="862"/>
      <x v="611"/>
    </i>
    <i>
      <x v="863"/>
      <x v="612"/>
    </i>
    <i>
      <x v="864"/>
      <x v="613"/>
    </i>
    <i>
      <x v="865"/>
      <x v="614"/>
    </i>
    <i>
      <x v="866"/>
      <x v="615"/>
    </i>
    <i>
      <x v="867"/>
      <x v="616"/>
    </i>
    <i>
      <x v="868"/>
      <x v="617"/>
    </i>
    <i>
      <x v="869"/>
      <x v="618"/>
    </i>
    <i>
      <x v="870"/>
      <x v="233"/>
    </i>
    <i>
      <x v="871"/>
      <x v="229"/>
    </i>
    <i>
      <x v="872"/>
      <x v="228"/>
    </i>
    <i>
      <x v="873"/>
      <x v="619"/>
    </i>
    <i>
      <x v="874"/>
      <x v="231"/>
    </i>
    <i>
      <x v="875"/>
      <x v="620"/>
    </i>
    <i>
      <x v="876"/>
      <x v="622"/>
    </i>
    <i>
      <x v="877"/>
      <x v="572"/>
    </i>
    <i>
      <x v="878"/>
      <x v="480"/>
    </i>
    <i>
      <x v="879"/>
      <x v="55"/>
    </i>
    <i>
      <x v="880"/>
      <x v="579"/>
    </i>
    <i>
      <x v="881"/>
      <x v="623"/>
    </i>
    <i>
      <x v="882"/>
      <x v="362"/>
    </i>
    <i>
      <x v="883"/>
      <x v="624"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/>
    <dataField name="Adiciones " fld="4" baseField="0" baseItem="0"/>
    <dataField name="Reducciones " fld="5" baseField="0" baseItem="0"/>
    <dataField name="Traslados " fld="6" baseField="0" baseItem="0"/>
    <dataField name="Vigencia Actual" fld="8" baseField="0" baseItem="0"/>
    <dataField name="Vigencia Anterior" fld="7" baseField="0" baseItem="0"/>
    <dataField name="Presupuesto Definitivo " fld="9" baseField="0" baseItem="0"/>
    <dataField name="Compromiso Vigencia Actual " fld="10" baseField="0" baseItem="0"/>
    <dataField name="Compromiso Vigencia Anterior " fld="11" baseField="0" baseItem="0"/>
    <dataField name="Total Compromisos" fld="12" baseField="0" baseItem="0"/>
    <dataField name="Saldo x Ejecutar " fld="13" baseField="0" baseItem="0"/>
    <dataField name="Obligaciones Vigencia Actual " fld="14" baseField="0" baseItem="0"/>
    <dataField name="Obligaciones Vigencia Anterior " fld="15" baseField="0" baseItem="0"/>
    <dataField name="Total Obligaciones" fld="16" baseField="0" baseItem="0"/>
    <dataField name="Pagos          Vigencia Actual " fld="17" baseField="0" baseItem="0"/>
    <dataField name="Pagos          Vigencia Anterior" fld="18" baseField="0" baseItem="0"/>
    <dataField name="Total Pagos" fld="19" baseField="0" baseItem="0"/>
    <dataField name="Compromisos menos Obligaciones " fld="20" baseField="0" baseItem="0"/>
    <dataField name="Obligaciones menos Pagos " fld="21" baseField="0" baseItem="0"/>
  </dataFields>
  <formats count="1028">
    <format dxfId="1029">
      <pivotArea outline="0" collapsedLevelsAreSubtotals="1" fieldPosition="0"/>
    </format>
    <format dxfId="1028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027">
      <pivotArea type="all" dataOnly="0" outline="0" fieldPosition="0"/>
    </format>
    <format dxfId="1026">
      <pivotArea field="1" type="button" dataOnly="0" labelOnly="1" outline="0" axis="axisRow" fieldPosition="1"/>
    </format>
    <format dxfId="102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4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3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22">
      <pivotArea dataOnly="0" labelOnly="1" fieldPosition="0">
        <references count="1"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1">
      <pivotArea dataOnly="0" labelOnly="1" fieldPosition="0">
        <references count="1">
          <reference field="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20">
      <pivotArea dataOnly="0" labelOnly="1" fieldPosition="0">
        <references count="1">
          <reference field="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19">
      <pivotArea dataOnly="0" labelOnly="1" fieldPosition="0">
        <references count="1">
          <reference field="2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18">
      <pivotArea dataOnly="0" labelOnly="1" fieldPosition="0">
        <references count="1">
          <reference field="2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17">
      <pivotArea dataOnly="0" labelOnly="1" fieldPosition="0">
        <references count="1">
          <reference field="2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16">
      <pivotArea dataOnly="0" labelOnly="1" fieldPosition="0">
        <references count="1">
          <reference field="2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015">
      <pivotArea dataOnly="0" labelOnly="1" fieldPosition="0">
        <references count="1">
          <reference field="2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014">
      <pivotArea dataOnly="0" labelOnly="1" fieldPosition="0">
        <references count="1">
          <reference field="2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013">
      <pivotArea dataOnly="0" labelOnly="1" fieldPosition="0">
        <references count="1">
          <reference field="2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012">
      <pivotArea dataOnly="0" labelOnly="1" fieldPosition="0">
        <references count="1">
          <reference field="2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011">
      <pivotArea dataOnly="0" labelOnly="1" fieldPosition="0">
        <references count="1">
          <reference field="2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010">
      <pivotArea dataOnly="0" labelOnly="1" fieldPosition="0">
        <references count="1">
          <reference field="2" count="36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</reference>
        </references>
      </pivotArea>
    </format>
    <format dxfId="1009">
      <pivotArea dataOnly="0" labelOnly="1" grandRow="1" outline="0" fieldPosition="0"/>
    </format>
    <format dxfId="10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10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10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10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10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1000">
      <pivotArea dataOnly="0" labelOnly="1" fieldPosition="0">
        <references count="2">
          <reference field="1" count="1">
            <x v="164"/>
          </reference>
          <reference field="2" count="1" selected="0">
            <x v="8"/>
          </reference>
        </references>
      </pivotArea>
    </format>
    <format dxfId="999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98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97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96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95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94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993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992">
      <pivotArea dataOnly="0" labelOnly="1" fieldPosition="0">
        <references count="2">
          <reference field="1" count="1">
            <x v="308"/>
          </reference>
          <reference field="2" count="1" selected="0">
            <x v="16"/>
          </reference>
        </references>
      </pivotArea>
    </format>
    <format dxfId="991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990">
      <pivotArea dataOnly="0" labelOnly="1" fieldPosition="0">
        <references count="2">
          <reference field="1" count="1">
            <x v="148"/>
          </reference>
          <reference field="2" count="1" selected="0">
            <x v="18"/>
          </reference>
        </references>
      </pivotArea>
    </format>
    <format dxfId="989">
      <pivotArea dataOnly="0" labelOnly="1" fieldPosition="0">
        <references count="2">
          <reference field="1" count="1">
            <x v="301"/>
          </reference>
          <reference field="2" count="1" selected="0">
            <x v="19"/>
          </reference>
        </references>
      </pivotArea>
    </format>
    <format dxfId="988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987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986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985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984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983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982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981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980">
      <pivotArea dataOnly="0" labelOnly="1" fieldPosition="0">
        <references count="2">
          <reference field="1" count="1">
            <x v="40"/>
          </reference>
          <reference field="2" count="1" selected="0">
            <x v="28"/>
          </reference>
        </references>
      </pivotArea>
    </format>
    <format dxfId="979">
      <pivotArea dataOnly="0" labelOnly="1" fieldPosition="0">
        <references count="2">
          <reference field="1" count="1">
            <x v="39"/>
          </reference>
          <reference field="2" count="1" selected="0">
            <x v="29"/>
          </reference>
        </references>
      </pivotArea>
    </format>
    <format dxfId="978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977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976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975">
      <pivotArea dataOnly="0" labelOnly="1" fieldPosition="0">
        <references count="2">
          <reference field="1" count="1">
            <x v="192"/>
          </reference>
          <reference field="2" count="1" selected="0">
            <x v="33"/>
          </reference>
        </references>
      </pivotArea>
    </format>
    <format dxfId="974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973">
      <pivotArea dataOnly="0" labelOnly="1" fieldPosition="0">
        <references count="2">
          <reference field="1" count="1">
            <x v="307"/>
          </reference>
          <reference field="2" count="1" selected="0">
            <x v="35"/>
          </reference>
        </references>
      </pivotArea>
    </format>
    <format dxfId="972">
      <pivotArea dataOnly="0" labelOnly="1" fieldPosition="0">
        <references count="2">
          <reference field="1" count="1">
            <x v="304"/>
          </reference>
          <reference field="2" count="1" selected="0">
            <x v="36"/>
          </reference>
        </references>
      </pivotArea>
    </format>
    <format dxfId="971">
      <pivotArea dataOnly="0" labelOnly="1" fieldPosition="0">
        <references count="2">
          <reference field="1" count="1">
            <x v="144"/>
          </reference>
          <reference field="2" count="1" selected="0">
            <x v="37"/>
          </reference>
        </references>
      </pivotArea>
    </format>
    <format dxfId="970">
      <pivotArea dataOnly="0" labelOnly="1" fieldPosition="0">
        <references count="2">
          <reference field="1" count="1">
            <x v="300"/>
          </reference>
          <reference field="2" count="1" selected="0">
            <x v="38"/>
          </reference>
        </references>
      </pivotArea>
    </format>
    <format dxfId="969">
      <pivotArea dataOnly="0" labelOnly="1" fieldPosition="0">
        <references count="2">
          <reference field="1" count="1">
            <x v="48"/>
          </reference>
          <reference field="2" count="1" selected="0">
            <x v="39"/>
          </reference>
        </references>
      </pivotArea>
    </format>
    <format dxfId="968">
      <pivotArea dataOnly="0" labelOnly="1" fieldPosition="0">
        <references count="2">
          <reference field="1" count="1">
            <x v="302"/>
          </reference>
          <reference field="2" count="1" selected="0">
            <x v="40"/>
          </reference>
        </references>
      </pivotArea>
    </format>
    <format dxfId="967">
      <pivotArea dataOnly="0" labelOnly="1" fieldPosition="0">
        <references count="2">
          <reference field="1" count="1">
            <x v="290"/>
          </reference>
          <reference field="2" count="1" selected="0">
            <x v="41"/>
          </reference>
        </references>
      </pivotArea>
    </format>
    <format dxfId="966">
      <pivotArea dataOnly="0" labelOnly="1" fieldPosition="0">
        <references count="2">
          <reference field="1" count="1">
            <x v="146"/>
          </reference>
          <reference field="2" count="1" selected="0">
            <x v="42"/>
          </reference>
        </references>
      </pivotArea>
    </format>
    <format dxfId="965">
      <pivotArea dataOnly="0" labelOnly="1" fieldPosition="0">
        <references count="2">
          <reference field="1" count="1">
            <x v="147"/>
          </reference>
          <reference field="2" count="1" selected="0">
            <x v="43"/>
          </reference>
        </references>
      </pivotArea>
    </format>
    <format dxfId="964">
      <pivotArea dataOnly="0" labelOnly="1" fieldPosition="0">
        <references count="2">
          <reference field="1" count="1">
            <x v="375"/>
          </reference>
          <reference field="2" count="1" selected="0">
            <x v="44"/>
          </reference>
        </references>
      </pivotArea>
    </format>
    <format dxfId="963">
      <pivotArea dataOnly="0" labelOnly="1" fieldPosition="0">
        <references count="2">
          <reference field="1" count="1">
            <x v="171"/>
          </reference>
          <reference field="2" count="1" selected="0">
            <x v="45"/>
          </reference>
        </references>
      </pivotArea>
    </format>
    <format dxfId="962">
      <pivotArea dataOnly="0" labelOnly="1" fieldPosition="0">
        <references count="2">
          <reference field="1" count="1">
            <x v="164"/>
          </reference>
          <reference field="2" count="1" selected="0">
            <x v="46"/>
          </reference>
        </references>
      </pivotArea>
    </format>
    <format dxfId="961">
      <pivotArea dataOnly="0" labelOnly="1" fieldPosition="0">
        <references count="2">
          <reference field="1" count="1">
            <x v="374"/>
          </reference>
          <reference field="2" count="1" selected="0">
            <x v="47"/>
          </reference>
        </references>
      </pivotArea>
    </format>
    <format dxfId="960">
      <pivotArea dataOnly="0" labelOnly="1" fieldPosition="0">
        <references count="2">
          <reference field="1" count="1">
            <x v="59"/>
          </reference>
          <reference field="2" count="1" selected="0">
            <x v="48"/>
          </reference>
        </references>
      </pivotArea>
    </format>
    <format dxfId="959">
      <pivotArea dataOnly="0" labelOnly="1" fieldPosition="0">
        <references count="2">
          <reference field="1" count="1">
            <x v="305"/>
          </reference>
          <reference field="2" count="1" selected="0">
            <x v="49"/>
          </reference>
        </references>
      </pivotArea>
    </format>
    <format dxfId="958">
      <pivotArea dataOnly="0" labelOnly="1" fieldPosition="0">
        <references count="2">
          <reference field="1" count="1">
            <x v="68"/>
          </reference>
          <reference field="2" count="1" selected="0">
            <x v="50"/>
          </reference>
        </references>
      </pivotArea>
    </format>
    <format dxfId="957">
      <pivotArea dataOnly="0" labelOnly="1" fieldPosition="0">
        <references count="2">
          <reference field="1" count="1">
            <x v="294"/>
          </reference>
          <reference field="2" count="1" selected="0">
            <x v="51"/>
          </reference>
        </references>
      </pivotArea>
    </format>
    <format dxfId="956">
      <pivotArea dataOnly="0" labelOnly="1" fieldPosition="0">
        <references count="2">
          <reference field="1" count="1">
            <x v="303"/>
          </reference>
          <reference field="2" count="1" selected="0">
            <x v="52"/>
          </reference>
        </references>
      </pivotArea>
    </format>
    <format dxfId="955">
      <pivotArea dataOnly="0" labelOnly="1" fieldPosition="0">
        <references count="2">
          <reference field="1" count="1">
            <x v="306"/>
          </reference>
          <reference field="2" count="1" selected="0">
            <x v="53"/>
          </reference>
        </references>
      </pivotArea>
    </format>
    <format dxfId="954">
      <pivotArea dataOnly="0" labelOnly="1" fieldPosition="0">
        <references count="2">
          <reference field="1" count="1">
            <x v="308"/>
          </reference>
          <reference field="2" count="1" selected="0">
            <x v="54"/>
          </reference>
        </references>
      </pivotArea>
    </format>
    <format dxfId="953">
      <pivotArea dataOnly="0" labelOnly="1" fieldPosition="0">
        <references count="2">
          <reference field="1" count="1">
            <x v="391"/>
          </reference>
          <reference field="2" count="1" selected="0">
            <x v="55"/>
          </reference>
        </references>
      </pivotArea>
    </format>
    <format dxfId="952">
      <pivotArea dataOnly="0" labelOnly="1" fieldPosition="0">
        <references count="2">
          <reference field="1" count="1">
            <x v="148"/>
          </reference>
          <reference field="2" count="1" selected="0">
            <x v="56"/>
          </reference>
        </references>
      </pivotArea>
    </format>
    <format dxfId="951">
      <pivotArea dataOnly="0" labelOnly="1" fieldPosition="0">
        <references count="2">
          <reference field="1" count="1">
            <x v="301"/>
          </reference>
          <reference field="2" count="1" selected="0">
            <x v="57"/>
          </reference>
        </references>
      </pivotArea>
    </format>
    <format dxfId="950">
      <pivotArea dataOnly="0" labelOnly="1" fieldPosition="0">
        <references count="2">
          <reference field="1" count="1">
            <x v="102"/>
          </reference>
          <reference field="2" count="1" selected="0">
            <x v="58"/>
          </reference>
        </references>
      </pivotArea>
    </format>
    <format dxfId="949">
      <pivotArea dataOnly="0" labelOnly="1" fieldPosition="0">
        <references count="2">
          <reference field="1" count="1">
            <x v="41"/>
          </reference>
          <reference field="2" count="1" selected="0">
            <x v="59"/>
          </reference>
        </references>
      </pivotArea>
    </format>
    <format dxfId="948">
      <pivotArea dataOnly="0" labelOnly="1" fieldPosition="0">
        <references count="2">
          <reference field="1" count="1">
            <x v="42"/>
          </reference>
          <reference field="2" count="1" selected="0">
            <x v="60"/>
          </reference>
        </references>
      </pivotArea>
    </format>
    <format dxfId="947">
      <pivotArea dataOnly="0" labelOnly="1" fieldPosition="0">
        <references count="2">
          <reference field="1" count="1">
            <x v="46"/>
          </reference>
          <reference field="2" count="1" selected="0">
            <x v="61"/>
          </reference>
        </references>
      </pivotArea>
    </format>
    <format dxfId="946">
      <pivotArea dataOnly="0" labelOnly="1" fieldPosition="0">
        <references count="2">
          <reference field="1" count="1">
            <x v="38"/>
          </reference>
          <reference field="2" count="1" selected="0">
            <x v="62"/>
          </reference>
        </references>
      </pivotArea>
    </format>
    <format dxfId="945">
      <pivotArea dataOnly="0" labelOnly="1" fieldPosition="0">
        <references count="2">
          <reference field="1" count="1">
            <x v="47"/>
          </reference>
          <reference field="2" count="1" selected="0">
            <x v="63"/>
          </reference>
        </references>
      </pivotArea>
    </format>
    <format dxfId="944">
      <pivotArea dataOnly="0" labelOnly="1" fieldPosition="0">
        <references count="2">
          <reference field="1" count="1">
            <x v="44"/>
          </reference>
          <reference field="2" count="1" selected="0">
            <x v="64"/>
          </reference>
        </references>
      </pivotArea>
    </format>
    <format dxfId="943">
      <pivotArea dataOnly="0" labelOnly="1" fieldPosition="0">
        <references count="2">
          <reference field="1" count="1">
            <x v="45"/>
          </reference>
          <reference field="2" count="1" selected="0">
            <x v="65"/>
          </reference>
        </references>
      </pivotArea>
    </format>
    <format dxfId="942">
      <pivotArea dataOnly="0" labelOnly="1" fieldPosition="0">
        <references count="2">
          <reference field="1" count="1">
            <x v="40"/>
          </reference>
          <reference field="2" count="1" selected="0">
            <x v="66"/>
          </reference>
        </references>
      </pivotArea>
    </format>
    <format dxfId="941">
      <pivotArea dataOnly="0" labelOnly="1" fieldPosition="0">
        <references count="2">
          <reference field="1" count="1">
            <x v="39"/>
          </reference>
          <reference field="2" count="1" selected="0">
            <x v="67"/>
          </reference>
        </references>
      </pivotArea>
    </format>
    <format dxfId="940">
      <pivotArea dataOnly="0" labelOnly="1" fieldPosition="0">
        <references count="2">
          <reference field="1" count="1">
            <x v="329"/>
          </reference>
          <reference field="2" count="1" selected="0">
            <x v="68"/>
          </reference>
        </references>
      </pivotArea>
    </format>
    <format dxfId="939">
      <pivotArea dataOnly="0" labelOnly="1" fieldPosition="0">
        <references count="2">
          <reference field="1" count="1">
            <x v="294"/>
          </reference>
          <reference field="2" count="1" selected="0">
            <x v="69"/>
          </reference>
        </references>
      </pivotArea>
    </format>
    <format dxfId="938">
      <pivotArea dataOnly="0" labelOnly="1" fieldPosition="0">
        <references count="2">
          <reference field="1" count="1">
            <x v="387"/>
          </reference>
          <reference field="2" count="1" selected="0">
            <x v="70"/>
          </reference>
        </references>
      </pivotArea>
    </format>
    <format dxfId="937">
      <pivotArea dataOnly="0" labelOnly="1" fieldPosition="0">
        <references count="2">
          <reference field="1" count="1">
            <x v="192"/>
          </reference>
          <reference field="2" count="1" selected="0">
            <x v="71"/>
          </reference>
        </references>
      </pivotArea>
    </format>
    <format dxfId="936">
      <pivotArea dataOnly="0" labelOnly="1" fieldPosition="0">
        <references count="2">
          <reference field="1" count="1">
            <x v="67"/>
          </reference>
          <reference field="2" count="1" selected="0">
            <x v="72"/>
          </reference>
        </references>
      </pivotArea>
    </format>
    <format dxfId="935">
      <pivotArea dataOnly="0" labelOnly="1" fieldPosition="0">
        <references count="2">
          <reference field="1" count="1">
            <x v="307"/>
          </reference>
          <reference field="2" count="1" selected="0">
            <x v="73"/>
          </reference>
        </references>
      </pivotArea>
    </format>
    <format dxfId="934">
      <pivotArea dataOnly="0" labelOnly="1" fieldPosition="0">
        <references count="2">
          <reference field="1" count="1">
            <x v="304"/>
          </reference>
          <reference field="2" count="1" selected="0">
            <x v="74"/>
          </reference>
        </references>
      </pivotArea>
    </format>
    <format dxfId="933">
      <pivotArea dataOnly="0" labelOnly="1" fieldPosition="0">
        <references count="2">
          <reference field="1" count="1">
            <x v="144"/>
          </reference>
          <reference field="2" count="1" selected="0">
            <x v="75"/>
          </reference>
        </references>
      </pivotArea>
    </format>
    <format dxfId="932">
      <pivotArea dataOnly="0" labelOnly="1" fieldPosition="0">
        <references count="2">
          <reference field="1" count="1">
            <x v="300"/>
          </reference>
          <reference field="2" count="1" selected="0">
            <x v="76"/>
          </reference>
        </references>
      </pivotArea>
    </format>
    <format dxfId="931">
      <pivotArea dataOnly="0" labelOnly="1" fieldPosition="0">
        <references count="2">
          <reference field="1" count="1">
            <x v="16"/>
          </reference>
          <reference field="2" count="1" selected="0">
            <x v="77"/>
          </reference>
        </references>
      </pivotArea>
    </format>
    <format dxfId="930">
      <pivotArea dataOnly="0" labelOnly="1" fieldPosition="0">
        <references count="2">
          <reference field="1" count="1">
            <x v="15"/>
          </reference>
          <reference field="2" count="1" selected="0">
            <x v="78"/>
          </reference>
        </references>
      </pivotArea>
    </format>
    <format dxfId="929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928">
      <pivotArea dataOnly="0" labelOnly="1" fieldPosition="0">
        <references count="2">
          <reference field="1" count="1">
            <x v="124"/>
          </reference>
          <reference field="2" count="1" selected="0">
            <x v="80"/>
          </reference>
        </references>
      </pivotArea>
    </format>
    <format dxfId="927">
      <pivotArea dataOnly="0" labelOnly="1" fieldPosition="0">
        <references count="2">
          <reference field="1" count="1">
            <x v="392"/>
          </reference>
          <reference field="2" count="1" selected="0">
            <x v="81"/>
          </reference>
        </references>
      </pivotArea>
    </format>
    <format dxfId="926">
      <pivotArea dataOnly="0" labelOnly="1" fieldPosition="0">
        <references count="2">
          <reference field="1" count="1">
            <x v="132"/>
          </reference>
          <reference field="2" count="1" selected="0">
            <x v="82"/>
          </reference>
        </references>
      </pivotArea>
    </format>
    <format dxfId="925">
      <pivotArea dataOnly="0" labelOnly="1" fieldPosition="0">
        <references count="2">
          <reference field="1" count="1">
            <x v="80"/>
          </reference>
          <reference field="2" count="1" selected="0">
            <x v="83"/>
          </reference>
        </references>
      </pivotArea>
    </format>
    <format dxfId="924">
      <pivotArea dataOnly="0" labelOnly="1" fieldPosition="0">
        <references count="2">
          <reference field="1" count="1">
            <x v="62"/>
          </reference>
          <reference field="2" count="1" selected="0">
            <x v="84"/>
          </reference>
        </references>
      </pivotArea>
    </format>
    <format dxfId="923">
      <pivotArea dataOnly="0" labelOnly="1" fieldPosition="0">
        <references count="2">
          <reference field="1" count="1">
            <x v="393"/>
          </reference>
          <reference field="2" count="1" selected="0">
            <x v="85"/>
          </reference>
        </references>
      </pivotArea>
    </format>
    <format dxfId="922">
      <pivotArea dataOnly="0" labelOnly="1" fieldPosition="0">
        <references count="2">
          <reference field="1" count="1">
            <x v="240"/>
          </reference>
          <reference field="2" count="1" selected="0">
            <x v="86"/>
          </reference>
        </references>
      </pivotArea>
    </format>
    <format dxfId="921">
      <pivotArea dataOnly="0" labelOnly="1" fieldPosition="0">
        <references count="2">
          <reference field="1" count="1">
            <x v="96"/>
          </reference>
          <reference field="2" count="1" selected="0">
            <x v="87"/>
          </reference>
        </references>
      </pivotArea>
    </format>
    <format dxfId="920">
      <pivotArea dataOnly="0" labelOnly="1" fieldPosition="0">
        <references count="2">
          <reference field="1" count="1">
            <x v="273"/>
          </reference>
          <reference field="2" count="1" selected="0">
            <x v="88"/>
          </reference>
        </references>
      </pivotArea>
    </format>
    <format dxfId="919">
      <pivotArea dataOnly="0" labelOnly="1" fieldPosition="0">
        <references count="2">
          <reference field="1" count="1">
            <x v="123"/>
          </reference>
          <reference field="2" count="1" selected="0">
            <x v="89"/>
          </reference>
        </references>
      </pivotArea>
    </format>
    <format dxfId="918">
      <pivotArea dataOnly="0" labelOnly="1" fieldPosition="0">
        <references count="2">
          <reference field="1" count="1">
            <x v="241"/>
          </reference>
          <reference field="2" count="1" selected="0">
            <x v="90"/>
          </reference>
        </references>
      </pivotArea>
    </format>
    <format dxfId="917">
      <pivotArea dataOnly="0" labelOnly="1" fieldPosition="0">
        <references count="2">
          <reference field="1" count="1">
            <x v="129"/>
          </reference>
          <reference field="2" count="1" selected="0">
            <x v="91"/>
          </reference>
        </references>
      </pivotArea>
    </format>
    <format dxfId="916">
      <pivotArea dataOnly="0" labelOnly="1" fieldPosition="0">
        <references count="2">
          <reference field="1" count="1">
            <x v="126"/>
          </reference>
          <reference field="2" count="1" selected="0">
            <x v="92"/>
          </reference>
        </references>
      </pivotArea>
    </format>
    <format dxfId="915">
      <pivotArea dataOnly="0" labelOnly="1" fieldPosition="0">
        <references count="2">
          <reference field="1" count="1">
            <x v="130"/>
          </reference>
          <reference field="2" count="1" selected="0">
            <x v="93"/>
          </reference>
        </references>
      </pivotArea>
    </format>
    <format dxfId="914">
      <pivotArea dataOnly="0" labelOnly="1" fieldPosition="0">
        <references count="2">
          <reference field="1" count="1">
            <x v="127"/>
          </reference>
          <reference field="2" count="1" selected="0">
            <x v="94"/>
          </reference>
        </references>
      </pivotArea>
    </format>
    <format dxfId="913">
      <pivotArea dataOnly="0" labelOnly="1" fieldPosition="0">
        <references count="2">
          <reference field="1" count="1">
            <x v="331"/>
          </reference>
          <reference field="2" count="1" selected="0">
            <x v="95"/>
          </reference>
        </references>
      </pivotArea>
    </format>
    <format dxfId="912">
      <pivotArea dataOnly="0" labelOnly="1" fieldPosition="0">
        <references count="2">
          <reference field="1" count="1">
            <x v="128"/>
          </reference>
          <reference field="2" count="1" selected="0">
            <x v="96"/>
          </reference>
        </references>
      </pivotArea>
    </format>
    <format dxfId="911">
      <pivotArea dataOnly="0" labelOnly="1" fieldPosition="0">
        <references count="2">
          <reference field="1" count="1">
            <x v="131"/>
          </reference>
          <reference field="2" count="1" selected="0">
            <x v="97"/>
          </reference>
        </references>
      </pivotArea>
    </format>
    <format dxfId="910">
      <pivotArea dataOnly="0" labelOnly="1" fieldPosition="0">
        <references count="2">
          <reference field="1" count="1">
            <x v="195"/>
          </reference>
          <reference field="2" count="1" selected="0">
            <x v="98"/>
          </reference>
        </references>
      </pivotArea>
    </format>
    <format dxfId="909">
      <pivotArea dataOnly="0" labelOnly="1" fieldPosition="0">
        <references count="2">
          <reference field="1" count="1">
            <x v="81"/>
          </reference>
          <reference field="2" count="1" selected="0">
            <x v="99"/>
          </reference>
        </references>
      </pivotArea>
    </format>
    <format dxfId="908">
      <pivotArea dataOnly="0" labelOnly="1" fieldPosition="0">
        <references count="2">
          <reference field="1" count="1">
            <x v="125"/>
          </reference>
          <reference field="2" count="1" selected="0">
            <x v="100"/>
          </reference>
        </references>
      </pivotArea>
    </format>
    <format dxfId="907">
      <pivotArea dataOnly="0" labelOnly="1" fieldPosition="0">
        <references count="2">
          <reference field="1" count="1">
            <x v="272"/>
          </reference>
          <reference field="2" count="1" selected="0">
            <x v="101"/>
          </reference>
        </references>
      </pivotArea>
    </format>
    <format dxfId="906">
      <pivotArea dataOnly="0" labelOnly="1" fieldPosition="0">
        <references count="2">
          <reference field="1" count="1">
            <x v="261"/>
          </reference>
          <reference field="2" count="1" selected="0">
            <x v="102"/>
          </reference>
        </references>
      </pivotArea>
    </format>
    <format dxfId="905">
      <pivotArea dataOnly="0" labelOnly="1" fieldPosition="0">
        <references count="2">
          <reference field="1" count="1">
            <x v="239"/>
          </reference>
          <reference field="2" count="1" selected="0">
            <x v="103"/>
          </reference>
        </references>
      </pivotArea>
    </format>
    <format dxfId="904">
      <pivotArea dataOnly="0" labelOnly="1" fieldPosition="0">
        <references count="2">
          <reference field="1" count="1">
            <x v="58"/>
          </reference>
          <reference field="2" count="1" selected="0">
            <x v="104"/>
          </reference>
        </references>
      </pivotArea>
    </format>
    <format dxfId="903">
      <pivotArea dataOnly="0" labelOnly="1" fieldPosition="0">
        <references count="2">
          <reference field="1" count="1">
            <x v="150"/>
          </reference>
          <reference field="2" count="1" selected="0">
            <x v="105"/>
          </reference>
        </references>
      </pivotArea>
    </format>
    <format dxfId="902">
      <pivotArea dataOnly="0" labelOnly="1" fieldPosition="0">
        <references count="2">
          <reference field="1" count="1">
            <x v="291"/>
          </reference>
          <reference field="2" count="1" selected="0">
            <x v="106"/>
          </reference>
        </references>
      </pivotArea>
    </format>
    <format dxfId="901">
      <pivotArea dataOnly="0" labelOnly="1" fieldPosition="0">
        <references count="2">
          <reference field="1" count="1">
            <x v="321"/>
          </reference>
          <reference field="2" count="1" selected="0">
            <x v="107"/>
          </reference>
        </references>
      </pivotArea>
    </format>
    <format dxfId="900">
      <pivotArea dataOnly="0" labelOnly="1" fieldPosition="0">
        <references count="2">
          <reference field="1" count="1">
            <x v="78"/>
          </reference>
          <reference field="2" count="1" selected="0">
            <x v="108"/>
          </reference>
        </references>
      </pivotArea>
    </format>
    <format dxfId="899">
      <pivotArea dataOnly="0" labelOnly="1" fieldPosition="0">
        <references count="2">
          <reference field="1" count="1">
            <x v="386"/>
          </reference>
          <reference field="2" count="1" selected="0">
            <x v="109"/>
          </reference>
        </references>
      </pivotArea>
    </format>
    <format dxfId="898">
      <pivotArea dataOnly="0" labelOnly="1" fieldPosition="0">
        <references count="2">
          <reference field="1" count="1">
            <x v="11"/>
          </reference>
          <reference field="2" count="1" selected="0">
            <x v="110"/>
          </reference>
        </references>
      </pivotArea>
    </format>
    <format dxfId="897">
      <pivotArea dataOnly="0" labelOnly="1" fieldPosition="0">
        <references count="2">
          <reference field="1" count="1">
            <x v="322"/>
          </reference>
          <reference field="2" count="1" selected="0">
            <x v="111"/>
          </reference>
        </references>
      </pivotArea>
    </format>
    <format dxfId="896">
      <pivotArea dataOnly="0" labelOnly="1" fieldPosition="0">
        <references count="2">
          <reference field="1" count="1">
            <x v="330"/>
          </reference>
          <reference field="2" count="1" selected="0">
            <x v="112"/>
          </reference>
        </references>
      </pivotArea>
    </format>
    <format dxfId="895">
      <pivotArea dataOnly="0" labelOnly="1" fieldPosition="0">
        <references count="2">
          <reference field="1" count="1">
            <x v="370"/>
          </reference>
          <reference field="2" count="1" selected="0">
            <x v="113"/>
          </reference>
        </references>
      </pivotArea>
    </format>
    <format dxfId="894">
      <pivotArea dataOnly="0" labelOnly="1" fieldPosition="0">
        <references count="2">
          <reference field="1" count="1">
            <x v="385"/>
          </reference>
          <reference field="2" count="1" selected="0">
            <x v="114"/>
          </reference>
        </references>
      </pivotArea>
    </format>
    <format dxfId="893">
      <pivotArea dataOnly="0" labelOnly="1" fieldPosition="0">
        <references count="2">
          <reference field="1" count="1">
            <x v="255"/>
          </reference>
          <reference field="2" count="1" selected="0">
            <x v="115"/>
          </reference>
        </references>
      </pivotArea>
    </format>
    <format dxfId="892">
      <pivotArea dataOnly="0" labelOnly="1" fieldPosition="0">
        <references count="2">
          <reference field="1" count="1">
            <x v="157"/>
          </reference>
          <reference field="2" count="1" selected="0">
            <x v="116"/>
          </reference>
        </references>
      </pivotArea>
    </format>
    <format dxfId="891">
      <pivotArea dataOnly="0" labelOnly="1" fieldPosition="0">
        <references count="2">
          <reference field="1" count="1">
            <x v="73"/>
          </reference>
          <reference field="2" count="1" selected="0">
            <x v="117"/>
          </reference>
        </references>
      </pivotArea>
    </format>
    <format dxfId="890">
      <pivotArea dataOnly="0" labelOnly="1" fieldPosition="0">
        <references count="2">
          <reference field="1" count="1">
            <x v="23"/>
          </reference>
          <reference field="2" count="1" selected="0">
            <x v="118"/>
          </reference>
        </references>
      </pivotArea>
    </format>
    <format dxfId="889">
      <pivotArea dataOnly="0" labelOnly="1" fieldPosition="0">
        <references count="2">
          <reference field="1" count="1">
            <x v="95"/>
          </reference>
          <reference field="2" count="1" selected="0">
            <x v="119"/>
          </reference>
        </references>
      </pivotArea>
    </format>
    <format dxfId="888">
      <pivotArea dataOnly="0" labelOnly="1" fieldPosition="0">
        <references count="2">
          <reference field="1" count="1">
            <x v="94"/>
          </reference>
          <reference field="2" count="1" selected="0">
            <x v="120"/>
          </reference>
        </references>
      </pivotArea>
    </format>
    <format dxfId="887">
      <pivotArea dataOnly="0" labelOnly="1" fieldPosition="0">
        <references count="2">
          <reference field="1" count="1">
            <x v="263"/>
          </reference>
          <reference field="2" count="1" selected="0">
            <x v="121"/>
          </reference>
        </references>
      </pivotArea>
    </format>
    <format dxfId="886">
      <pivotArea dataOnly="0" labelOnly="1" fieldPosition="0">
        <references count="2">
          <reference field="1" count="1">
            <x v="234"/>
          </reference>
          <reference field="2" count="1" selected="0">
            <x v="122"/>
          </reference>
        </references>
      </pivotArea>
    </format>
    <format dxfId="885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884">
      <pivotArea dataOnly="0" labelOnly="1" fieldPosition="0">
        <references count="2">
          <reference field="1" count="1">
            <x v="222"/>
          </reference>
          <reference field="2" count="1" selected="0">
            <x v="124"/>
          </reference>
        </references>
      </pivotArea>
    </format>
    <format dxfId="883">
      <pivotArea dataOnly="0" labelOnly="1" fieldPosition="0">
        <references count="2">
          <reference field="1" count="1">
            <x v="243"/>
          </reference>
          <reference field="2" count="1" selected="0">
            <x v="125"/>
          </reference>
        </references>
      </pivotArea>
    </format>
    <format dxfId="882">
      <pivotArea dataOnly="0" labelOnly="1" fieldPosition="0">
        <references count="2">
          <reference field="1" count="1">
            <x v="66"/>
          </reference>
          <reference field="2" count="1" selected="0">
            <x v="126"/>
          </reference>
        </references>
      </pivotArea>
    </format>
    <format dxfId="881">
      <pivotArea dataOnly="0" labelOnly="1" fieldPosition="0">
        <references count="2">
          <reference field="1" count="1">
            <x v="86"/>
          </reference>
          <reference field="2" count="1" selected="0">
            <x v="127"/>
          </reference>
        </references>
      </pivotArea>
    </format>
    <format dxfId="880">
      <pivotArea dataOnly="0" labelOnly="1" fieldPosition="0">
        <references count="2">
          <reference field="1" count="1">
            <x v="172"/>
          </reference>
          <reference field="2" count="1" selected="0">
            <x v="128"/>
          </reference>
        </references>
      </pivotArea>
    </format>
    <format dxfId="879">
      <pivotArea dataOnly="0" labelOnly="1" fieldPosition="0">
        <references count="2">
          <reference field="1" count="1">
            <x v="142"/>
          </reference>
          <reference field="2" count="1" selected="0">
            <x v="129"/>
          </reference>
        </references>
      </pivotArea>
    </format>
    <format dxfId="878">
      <pivotArea dataOnly="0" labelOnly="1" fieldPosition="0">
        <references count="2">
          <reference field="1" count="1">
            <x v="262"/>
          </reference>
          <reference field="2" count="1" selected="0">
            <x v="130"/>
          </reference>
        </references>
      </pivotArea>
    </format>
    <format dxfId="877">
      <pivotArea dataOnly="0" labelOnly="1" fieldPosition="0">
        <references count="2">
          <reference field="1" count="1">
            <x v="223"/>
          </reference>
          <reference field="2" count="1" selected="0">
            <x v="131"/>
          </reference>
        </references>
      </pivotArea>
    </format>
    <format dxfId="876">
      <pivotArea dataOnly="0" labelOnly="1" fieldPosition="0">
        <references count="2">
          <reference field="1" count="1">
            <x v="215"/>
          </reference>
          <reference field="2" count="1" selected="0">
            <x v="132"/>
          </reference>
        </references>
      </pivotArea>
    </format>
    <format dxfId="875">
      <pivotArea dataOnly="0" labelOnly="1" fieldPosition="0">
        <references count="2">
          <reference field="1" count="1">
            <x v="226"/>
          </reference>
          <reference field="2" count="1" selected="0">
            <x v="133"/>
          </reference>
        </references>
      </pivotArea>
    </format>
    <format dxfId="874">
      <pivotArea dataOnly="0" labelOnly="1" fieldPosition="0">
        <references count="2">
          <reference field="1" count="1">
            <x v="220"/>
          </reference>
          <reference field="2" count="1" selected="0">
            <x v="134"/>
          </reference>
        </references>
      </pivotArea>
    </format>
    <format dxfId="873">
      <pivotArea dataOnly="0" labelOnly="1" fieldPosition="0">
        <references count="2">
          <reference field="1" count="1">
            <x v="221"/>
          </reference>
          <reference field="2" count="1" selected="0">
            <x v="135"/>
          </reference>
        </references>
      </pivotArea>
    </format>
    <format dxfId="872">
      <pivotArea dataOnly="0" labelOnly="1" fieldPosition="0">
        <references count="2">
          <reference field="1" count="1">
            <x v="218"/>
          </reference>
          <reference field="2" count="1" selected="0">
            <x v="136"/>
          </reference>
        </references>
      </pivotArea>
    </format>
    <format dxfId="871">
      <pivotArea dataOnly="0" labelOnly="1" fieldPosition="0">
        <references count="2">
          <reference field="1" count="1">
            <x v="219"/>
          </reference>
          <reference field="2" count="1" selected="0">
            <x v="137"/>
          </reference>
        </references>
      </pivotArea>
    </format>
    <format dxfId="870">
      <pivotArea dataOnly="0" labelOnly="1" fieldPosition="0">
        <references count="2">
          <reference field="1" count="1">
            <x v="33"/>
          </reference>
          <reference field="2" count="1" selected="0">
            <x v="138"/>
          </reference>
        </references>
      </pivotArea>
    </format>
    <format dxfId="869">
      <pivotArea dataOnly="0" labelOnly="1" fieldPosition="0">
        <references count="2">
          <reference field="1" count="1">
            <x v="259"/>
          </reference>
          <reference field="2" count="1" selected="0">
            <x v="139"/>
          </reference>
        </references>
      </pivotArea>
    </format>
    <format dxfId="868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867">
      <pivotArea dataOnly="0" labelOnly="1" fieldPosition="0">
        <references count="2">
          <reference field="1" count="1">
            <x v="227"/>
          </reference>
          <reference field="2" count="1" selected="0">
            <x v="141"/>
          </reference>
        </references>
      </pivotArea>
    </format>
    <format dxfId="866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865">
      <pivotArea dataOnly="0" labelOnly="1" fieldPosition="0">
        <references count="2">
          <reference field="1" count="1">
            <x v="224"/>
          </reference>
          <reference field="2" count="1" selected="0">
            <x v="143"/>
          </reference>
        </references>
      </pivotArea>
    </format>
    <format dxfId="864">
      <pivotArea dataOnly="0" labelOnly="1" fieldPosition="0">
        <references count="2">
          <reference field="1" count="1">
            <x v="244"/>
          </reference>
          <reference field="2" count="1" selected="0">
            <x v="144"/>
          </reference>
        </references>
      </pivotArea>
    </format>
    <format dxfId="863">
      <pivotArea dataOnly="0" labelOnly="1" fieldPosition="0">
        <references count="2">
          <reference field="1" count="1">
            <x v="32"/>
          </reference>
          <reference field="2" count="1" selected="0">
            <x v="145"/>
          </reference>
        </references>
      </pivotArea>
    </format>
    <format dxfId="862">
      <pivotArea dataOnly="0" labelOnly="1" fieldPosition="0">
        <references count="2">
          <reference field="1" count="1">
            <x v="169"/>
          </reference>
          <reference field="2" count="1" selected="0">
            <x v="146"/>
          </reference>
        </references>
      </pivotArea>
    </format>
    <format dxfId="861">
      <pivotArea dataOnly="0" labelOnly="1" fieldPosition="0">
        <references count="2">
          <reference field="1" count="1">
            <x v="12"/>
          </reference>
          <reference field="2" count="1" selected="0">
            <x v="147"/>
          </reference>
        </references>
      </pivotArea>
    </format>
    <format dxfId="860">
      <pivotArea dataOnly="0" labelOnly="1" fieldPosition="0">
        <references count="2">
          <reference field="1" count="1">
            <x v="207"/>
          </reference>
          <reference field="2" count="1" selected="0">
            <x v="148"/>
          </reference>
        </references>
      </pivotArea>
    </format>
    <format dxfId="859">
      <pivotArea dataOnly="0" labelOnly="1" fieldPosition="0">
        <references count="2">
          <reference field="1" count="1">
            <x v="265"/>
          </reference>
          <reference field="2" count="1" selected="0">
            <x v="149"/>
          </reference>
        </references>
      </pivotArea>
    </format>
    <format dxfId="858">
      <pivotArea dataOnly="0" labelOnly="1" fieldPosition="0">
        <references count="2">
          <reference field="1" count="1">
            <x v="141"/>
          </reference>
          <reference field="2" count="1" selected="0">
            <x v="150"/>
          </reference>
        </references>
      </pivotArea>
    </format>
    <format dxfId="857">
      <pivotArea dataOnly="0" labelOnly="1" fieldPosition="0">
        <references count="2">
          <reference field="1" count="1">
            <x v="388"/>
          </reference>
          <reference field="2" count="1" selected="0">
            <x v="151"/>
          </reference>
        </references>
      </pivotArea>
    </format>
    <format dxfId="856">
      <pivotArea dataOnly="0" labelOnly="1" fieldPosition="0">
        <references count="2">
          <reference field="1" count="1">
            <x v="36"/>
          </reference>
          <reference field="2" count="1" selected="0">
            <x v="152"/>
          </reference>
        </references>
      </pivotArea>
    </format>
    <format dxfId="855">
      <pivotArea dataOnly="0" labelOnly="1" fieldPosition="0">
        <references count="2">
          <reference field="1" count="1">
            <x v="323"/>
          </reference>
          <reference field="2" count="1" selected="0">
            <x v="153"/>
          </reference>
        </references>
      </pivotArea>
    </format>
    <format dxfId="854">
      <pivotArea dataOnly="0" labelOnly="1" fieldPosition="0">
        <references count="2">
          <reference field="1" count="1">
            <x v="284"/>
          </reference>
          <reference field="2" count="1" selected="0">
            <x v="154"/>
          </reference>
        </references>
      </pivotArea>
    </format>
    <format dxfId="853">
      <pivotArea dataOnly="0" labelOnly="1" fieldPosition="0">
        <references count="2">
          <reference field="1" count="1">
            <x v="120"/>
          </reference>
          <reference field="2" count="1" selected="0">
            <x v="155"/>
          </reference>
        </references>
      </pivotArea>
    </format>
    <format dxfId="852">
      <pivotArea dataOnly="0" labelOnly="1" fieldPosition="0">
        <references count="2">
          <reference field="1" count="1">
            <x v="167"/>
          </reference>
          <reference field="2" count="1" selected="0">
            <x v="156"/>
          </reference>
        </references>
      </pivotArea>
    </format>
    <format dxfId="851">
      <pivotArea dataOnly="0" labelOnly="1" fieldPosition="0">
        <references count="2">
          <reference field="1" count="1">
            <x v="376"/>
          </reference>
          <reference field="2" count="1" selected="0">
            <x v="157"/>
          </reference>
        </references>
      </pivotArea>
    </format>
    <format dxfId="850">
      <pivotArea dataOnly="0" labelOnly="1" fieldPosition="0">
        <references count="2">
          <reference field="1" count="1">
            <x v="90"/>
          </reference>
          <reference field="2" count="1" selected="0">
            <x v="158"/>
          </reference>
        </references>
      </pivotArea>
    </format>
    <format dxfId="849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848">
      <pivotArea dataOnly="0" labelOnly="1" fieldPosition="0">
        <references count="2">
          <reference field="1" count="1">
            <x v="199"/>
          </reference>
          <reference field="2" count="1" selected="0">
            <x v="160"/>
          </reference>
        </references>
      </pivotArea>
    </format>
    <format dxfId="847">
      <pivotArea dataOnly="0" labelOnly="1" fieldPosition="0">
        <references count="2">
          <reference field="1" count="1">
            <x v="198"/>
          </reference>
          <reference field="2" count="1" selected="0">
            <x v="161"/>
          </reference>
        </references>
      </pivotArea>
    </format>
    <format dxfId="846">
      <pivotArea dataOnly="0" labelOnly="1" fieldPosition="0">
        <references count="2">
          <reference field="1" count="1">
            <x v="327"/>
          </reference>
          <reference field="2" count="1" selected="0">
            <x v="162"/>
          </reference>
        </references>
      </pivotArea>
    </format>
    <format dxfId="845">
      <pivotArea dataOnly="0" labelOnly="1" fieldPosition="0">
        <references count="2">
          <reference field="1" count="1">
            <x v="140"/>
          </reference>
          <reference field="2" count="1" selected="0">
            <x v="163"/>
          </reference>
        </references>
      </pivotArea>
    </format>
    <format dxfId="844">
      <pivotArea dataOnly="0" labelOnly="1" fieldPosition="0">
        <references count="2">
          <reference field="1" count="1">
            <x v="389"/>
          </reference>
          <reference field="2" count="1" selected="0">
            <x v="164"/>
          </reference>
        </references>
      </pivotArea>
    </format>
    <format dxfId="843">
      <pivotArea dataOnly="0" labelOnly="1" fieldPosition="0">
        <references count="2">
          <reference field="1" count="1">
            <x v="79"/>
          </reference>
          <reference field="2" count="1" selected="0">
            <x v="165"/>
          </reference>
        </references>
      </pivotArea>
    </format>
    <format dxfId="842">
      <pivotArea dataOnly="0" labelOnly="1" fieldPosition="0">
        <references count="2">
          <reference field="1" count="1">
            <x v="72"/>
          </reference>
          <reference field="2" count="1" selected="0">
            <x v="166"/>
          </reference>
        </references>
      </pivotArea>
    </format>
    <format dxfId="841">
      <pivotArea dataOnly="0" labelOnly="1" fieldPosition="0">
        <references count="2">
          <reference field="1" count="1">
            <x v="134"/>
          </reference>
          <reference field="2" count="1" selected="0">
            <x v="167"/>
          </reference>
        </references>
      </pivotArea>
    </format>
    <format dxfId="840">
      <pivotArea dataOnly="0" labelOnly="1" fieldPosition="0">
        <references count="2">
          <reference field="1" count="1">
            <x v="210"/>
          </reference>
          <reference field="2" count="1" selected="0">
            <x v="168"/>
          </reference>
        </references>
      </pivotArea>
    </format>
    <format dxfId="839">
      <pivotArea dataOnly="0" labelOnly="1" fieldPosition="0">
        <references count="2">
          <reference field="1" count="1">
            <x v="21"/>
          </reference>
          <reference field="2" count="1" selected="0">
            <x v="169"/>
          </reference>
        </references>
      </pivotArea>
    </format>
    <format dxfId="838">
      <pivotArea dataOnly="0" labelOnly="1" fieldPosition="0">
        <references count="2">
          <reference field="1" count="1">
            <x v="264"/>
          </reference>
          <reference field="2" count="1" selected="0">
            <x v="170"/>
          </reference>
        </references>
      </pivotArea>
    </format>
    <format dxfId="837">
      <pivotArea dataOnly="0" labelOnly="1" fieldPosition="0">
        <references count="2">
          <reference field="1" count="1">
            <x v="242"/>
          </reference>
          <reference field="2" count="1" selected="0">
            <x v="171"/>
          </reference>
        </references>
      </pivotArea>
    </format>
    <format dxfId="836">
      <pivotArea dataOnly="0" labelOnly="1" fieldPosition="0">
        <references count="2">
          <reference field="1" count="1">
            <x v="64"/>
          </reference>
          <reference field="2" count="1" selected="0">
            <x v="172"/>
          </reference>
        </references>
      </pivotArea>
    </format>
    <format dxfId="835">
      <pivotArea dataOnly="0" labelOnly="1" fieldPosition="0">
        <references count="2">
          <reference field="1" count="1">
            <x v="390"/>
          </reference>
          <reference field="2" count="1" selected="0">
            <x v="173"/>
          </reference>
        </references>
      </pivotArea>
    </format>
    <format dxfId="834">
      <pivotArea dataOnly="0" labelOnly="1" fieldPosition="0">
        <references count="2">
          <reference field="1" count="1">
            <x v="286"/>
          </reference>
          <reference field="2" count="1" selected="0">
            <x v="174"/>
          </reference>
        </references>
      </pivotArea>
    </format>
    <format dxfId="833">
      <pivotArea dataOnly="0" labelOnly="1" fieldPosition="0">
        <references count="2">
          <reference field="1" count="1">
            <x v="9"/>
          </reference>
          <reference field="2" count="1" selected="0">
            <x v="175"/>
          </reference>
        </references>
      </pivotArea>
    </format>
    <format dxfId="832">
      <pivotArea dataOnly="0" labelOnly="1" fieldPosition="0">
        <references count="2">
          <reference field="1" count="1">
            <x v="248"/>
          </reference>
          <reference field="2" count="1" selected="0">
            <x v="176"/>
          </reference>
        </references>
      </pivotArea>
    </format>
    <format dxfId="831">
      <pivotArea dataOnly="0" labelOnly="1" fieldPosition="0">
        <references count="2">
          <reference field="1" count="1">
            <x v="245"/>
          </reference>
          <reference field="2" count="1" selected="0">
            <x v="177"/>
          </reference>
        </references>
      </pivotArea>
    </format>
    <format dxfId="830">
      <pivotArea dataOnly="0" labelOnly="1" fieldPosition="0">
        <references count="2">
          <reference field="1" count="1">
            <x v="57"/>
          </reference>
          <reference field="2" count="1" selected="0">
            <x v="178"/>
          </reference>
        </references>
      </pivotArea>
    </format>
    <format dxfId="829">
      <pivotArea dataOnly="0" labelOnly="1" fieldPosition="0">
        <references count="2">
          <reference field="1" count="1">
            <x v="247"/>
          </reference>
          <reference field="2" count="1" selected="0">
            <x v="179"/>
          </reference>
        </references>
      </pivotArea>
    </format>
    <format dxfId="828">
      <pivotArea dataOnly="0" labelOnly="1" fieldPosition="0">
        <references count="2">
          <reference field="1" count="1">
            <x v="246"/>
          </reference>
          <reference field="2" count="1" selected="0">
            <x v="180"/>
          </reference>
        </references>
      </pivotArea>
    </format>
    <format dxfId="827">
      <pivotArea dataOnly="0" labelOnly="1" fieldPosition="0">
        <references count="2">
          <reference field="1" count="1">
            <x v="275"/>
          </reference>
          <reference field="2" count="1" selected="0">
            <x v="181"/>
          </reference>
        </references>
      </pivotArea>
    </format>
    <format dxfId="826">
      <pivotArea dataOnly="0" labelOnly="1" fieldPosition="0">
        <references count="2">
          <reference field="1" count="1">
            <x v="373"/>
          </reference>
          <reference field="2" count="1" selected="0">
            <x v="182"/>
          </reference>
        </references>
      </pivotArea>
    </format>
    <format dxfId="825">
      <pivotArea dataOnly="0" labelOnly="1" fieldPosition="0">
        <references count="2">
          <reference field="1" count="1">
            <x v="285"/>
          </reference>
          <reference field="2" count="1" selected="0">
            <x v="183"/>
          </reference>
        </references>
      </pivotArea>
    </format>
    <format dxfId="824">
      <pivotArea dataOnly="0" labelOnly="1" fieldPosition="0">
        <references count="2">
          <reference field="1" count="1">
            <x v="197"/>
          </reference>
          <reference field="2" count="1" selected="0">
            <x v="184"/>
          </reference>
        </references>
      </pivotArea>
    </format>
    <format dxfId="823">
      <pivotArea dataOnly="0" labelOnly="1" fieldPosition="0">
        <references count="2">
          <reference field="1" count="1">
            <x v="56"/>
          </reference>
          <reference field="2" count="1" selected="0">
            <x v="185"/>
          </reference>
        </references>
      </pivotArea>
    </format>
    <format dxfId="822">
      <pivotArea dataOnly="0" labelOnly="1" fieldPosition="0">
        <references count="2">
          <reference field="1" count="1">
            <x v="31"/>
          </reference>
          <reference field="2" count="1" selected="0">
            <x v="186"/>
          </reference>
        </references>
      </pivotArea>
    </format>
    <format dxfId="821">
      <pivotArea dataOnly="0" labelOnly="1" fieldPosition="0">
        <references count="2">
          <reference field="1" count="1">
            <x v="266"/>
          </reference>
          <reference field="2" count="1" selected="0">
            <x v="187"/>
          </reference>
        </references>
      </pivotArea>
    </format>
    <format dxfId="820">
      <pivotArea dataOnly="0" labelOnly="1" fieldPosition="0">
        <references count="2">
          <reference field="1" count="1">
            <x v="325"/>
          </reference>
          <reference field="2" count="1" selected="0">
            <x v="188"/>
          </reference>
        </references>
      </pivotArea>
    </format>
    <format dxfId="819">
      <pivotArea dataOnly="0" labelOnly="1" fieldPosition="0">
        <references count="2">
          <reference field="1" count="1">
            <x v="324"/>
          </reference>
          <reference field="2" count="1" selected="0">
            <x v="189"/>
          </reference>
        </references>
      </pivotArea>
    </format>
    <format dxfId="818">
      <pivotArea dataOnly="0" labelOnly="1" fieldPosition="0">
        <references count="2">
          <reference field="1" count="1">
            <x v="25"/>
          </reference>
          <reference field="2" count="1" selected="0">
            <x v="190"/>
          </reference>
        </references>
      </pivotArea>
    </format>
    <format dxfId="817">
      <pivotArea dataOnly="0" labelOnly="1" fieldPosition="0">
        <references count="2">
          <reference field="1" count="1">
            <x v="156"/>
          </reference>
          <reference field="2" count="1" selected="0">
            <x v="191"/>
          </reference>
        </references>
      </pivotArea>
    </format>
    <format dxfId="816">
      <pivotArea dataOnly="0" labelOnly="1" fieldPosition="0">
        <references count="2">
          <reference field="1" count="1">
            <x v="26"/>
          </reference>
          <reference field="2" count="1" selected="0">
            <x v="192"/>
          </reference>
        </references>
      </pivotArea>
    </format>
    <format dxfId="815">
      <pivotArea dataOnly="0" labelOnly="1" fieldPosition="0">
        <references count="2">
          <reference field="1" count="1">
            <x v="30"/>
          </reference>
          <reference field="2" count="1" selected="0">
            <x v="193"/>
          </reference>
        </references>
      </pivotArea>
    </format>
    <format dxfId="814">
      <pivotArea dataOnly="0" labelOnly="1" fieldPosition="0">
        <references count="2">
          <reference field="1" count="1">
            <x v="28"/>
          </reference>
          <reference field="2" count="1" selected="0">
            <x v="194"/>
          </reference>
        </references>
      </pivotArea>
    </format>
    <format dxfId="813">
      <pivotArea dataOnly="0" labelOnly="1" fieldPosition="0">
        <references count="2">
          <reference field="1" count="1">
            <x v="29"/>
          </reference>
          <reference field="2" count="1" selected="0">
            <x v="195"/>
          </reference>
        </references>
      </pivotArea>
    </format>
    <format dxfId="812">
      <pivotArea dataOnly="0" labelOnly="1" fieldPosition="0">
        <references count="2">
          <reference field="1" count="1">
            <x v="27"/>
          </reference>
          <reference field="2" count="1" selected="0">
            <x v="196"/>
          </reference>
        </references>
      </pivotArea>
    </format>
    <format dxfId="811">
      <pivotArea dataOnly="0" labelOnly="1" fieldPosition="0">
        <references count="2">
          <reference field="1" count="1">
            <x v="267"/>
          </reference>
          <reference field="2" count="1" selected="0">
            <x v="197"/>
          </reference>
        </references>
      </pivotArea>
    </format>
    <format dxfId="810">
      <pivotArea dataOnly="0" labelOnly="1" fieldPosition="0">
        <references count="2">
          <reference field="1" count="1">
            <x v="54"/>
          </reference>
          <reference field="2" count="1" selected="0">
            <x v="198"/>
          </reference>
        </references>
      </pivotArea>
    </format>
    <format dxfId="809">
      <pivotArea dataOnly="0" labelOnly="1" fieldPosition="0">
        <references count="2">
          <reference field="1" count="1">
            <x v="53"/>
          </reference>
          <reference field="2" count="1" selected="0">
            <x v="199"/>
          </reference>
        </references>
      </pivotArea>
    </format>
    <format dxfId="808">
      <pivotArea dataOnly="0" labelOnly="1" fieldPosition="0">
        <references count="2">
          <reference field="1" count="1">
            <x v="52"/>
          </reference>
          <reference field="2" count="1" selected="0">
            <x v="200"/>
          </reference>
        </references>
      </pivotArea>
    </format>
    <format dxfId="807">
      <pivotArea dataOnly="0" labelOnly="1" fieldPosition="0">
        <references count="2">
          <reference field="1" count="1">
            <x v="51"/>
          </reference>
          <reference field="2" count="1" selected="0">
            <x v="201"/>
          </reference>
        </references>
      </pivotArea>
    </format>
    <format dxfId="806">
      <pivotArea dataOnly="0" labelOnly="1" fieldPosition="0">
        <references count="2">
          <reference field="1" count="1">
            <x v="50"/>
          </reference>
          <reference field="2" count="1" selected="0">
            <x v="202"/>
          </reference>
        </references>
      </pivotArea>
    </format>
    <format dxfId="805">
      <pivotArea dataOnly="0" labelOnly="1" fieldPosition="0">
        <references count="2">
          <reference field="1" count="1">
            <x v="49"/>
          </reference>
          <reference field="2" count="1" selected="0">
            <x v="203"/>
          </reference>
        </references>
      </pivotArea>
    </format>
    <format dxfId="804">
      <pivotArea dataOnly="0" labelOnly="1" fieldPosition="0">
        <references count="2">
          <reference field="1" count="1">
            <x v="268"/>
          </reference>
          <reference field="2" count="1" selected="0">
            <x v="204"/>
          </reference>
        </references>
      </pivotArea>
    </format>
    <format dxfId="803">
      <pivotArea dataOnly="0" labelOnly="1" fieldPosition="0">
        <references count="2">
          <reference field="1" count="1">
            <x v="311"/>
          </reference>
          <reference field="2" count="1" selected="0">
            <x v="205"/>
          </reference>
        </references>
      </pivotArea>
    </format>
    <format dxfId="802">
      <pivotArea dataOnly="0" labelOnly="1" fieldPosition="0">
        <references count="2">
          <reference field="1" count="1">
            <x v="205"/>
          </reference>
          <reference field="2" count="1" selected="0">
            <x v="206"/>
          </reference>
        </references>
      </pivotArea>
    </format>
    <format dxfId="801">
      <pivotArea dataOnly="0" labelOnly="1" fieldPosition="0">
        <references count="2">
          <reference field="1" count="1">
            <x v="145"/>
          </reference>
          <reference field="2" count="1" selected="0">
            <x v="207"/>
          </reference>
        </references>
      </pivotArea>
    </format>
    <format dxfId="800">
      <pivotArea dataOnly="0" labelOnly="1" fieldPosition="0">
        <references count="2">
          <reference field="1" count="1">
            <x v="103"/>
          </reference>
          <reference field="2" count="1" selected="0">
            <x v="208"/>
          </reference>
        </references>
      </pivotArea>
    </format>
    <format dxfId="799">
      <pivotArea dataOnly="0" labelOnly="1" fieldPosition="0">
        <references count="2">
          <reference field="1" count="1">
            <x v="104"/>
          </reference>
          <reference field="2" count="1" selected="0">
            <x v="209"/>
          </reference>
        </references>
      </pivotArea>
    </format>
    <format dxfId="798">
      <pivotArea dataOnly="0" labelOnly="1" fieldPosition="0">
        <references count="2">
          <reference field="1" count="1">
            <x v="256"/>
          </reference>
          <reference field="2" count="1" selected="0">
            <x v="210"/>
          </reference>
        </references>
      </pivotArea>
    </format>
    <format dxfId="797">
      <pivotArea dataOnly="0" labelOnly="1" fieldPosition="0">
        <references count="2">
          <reference field="1" count="1">
            <x v="105"/>
          </reference>
          <reference field="2" count="1" selected="0">
            <x v="211"/>
          </reference>
        </references>
      </pivotArea>
    </format>
    <format dxfId="796">
      <pivotArea dataOnly="0" labelOnly="1" fieldPosition="0">
        <references count="2">
          <reference field="1" count="1">
            <x v="271"/>
          </reference>
          <reference field="2" count="1" selected="0">
            <x v="212"/>
          </reference>
        </references>
      </pivotArea>
    </format>
    <format dxfId="795">
      <pivotArea dataOnly="0" labelOnly="1" fieldPosition="0">
        <references count="2">
          <reference field="1" count="1">
            <x v="316"/>
          </reference>
          <reference field="2" count="1" selected="0">
            <x v="213"/>
          </reference>
        </references>
      </pivotArea>
    </format>
    <format dxfId="794">
      <pivotArea dataOnly="0" labelOnly="1" fieldPosition="0">
        <references count="2">
          <reference field="1" count="1">
            <x v="315"/>
          </reference>
          <reference field="2" count="1" selected="0">
            <x v="214"/>
          </reference>
        </references>
      </pivotArea>
    </format>
    <format dxfId="793">
      <pivotArea dataOnly="0" labelOnly="1" fieldPosition="0">
        <references count="2">
          <reference field="1" count="1">
            <x v="283"/>
          </reference>
          <reference field="2" count="1" selected="0">
            <x v="215"/>
          </reference>
        </references>
      </pivotArea>
    </format>
    <format dxfId="792">
      <pivotArea dataOnly="0" labelOnly="1" fieldPosition="0">
        <references count="2">
          <reference field="1" count="1">
            <x v="161"/>
          </reference>
          <reference field="2" count="1" selected="0">
            <x v="216"/>
          </reference>
        </references>
      </pivotArea>
    </format>
    <format dxfId="791">
      <pivotArea dataOnly="0" labelOnly="1" fieldPosition="0">
        <references count="2">
          <reference field="1" count="1">
            <x v="63"/>
          </reference>
          <reference field="2" count="1" selected="0">
            <x v="217"/>
          </reference>
        </references>
      </pivotArea>
    </format>
    <format dxfId="790">
      <pivotArea dataOnly="0" labelOnly="1" fieldPosition="0">
        <references count="2">
          <reference field="1" count="1">
            <x v="258"/>
          </reference>
          <reference field="2" count="1" selected="0">
            <x v="218"/>
          </reference>
        </references>
      </pivotArea>
    </format>
    <format dxfId="789">
      <pivotArea dataOnly="0" labelOnly="1" fieldPosition="0">
        <references count="2">
          <reference field="1" count="1">
            <x v="277"/>
          </reference>
          <reference field="2" count="1" selected="0">
            <x v="219"/>
          </reference>
        </references>
      </pivotArea>
    </format>
    <format dxfId="788">
      <pivotArea dataOnly="0" labelOnly="1" fieldPosition="0">
        <references count="2">
          <reference field="1" count="1">
            <x v="254"/>
          </reference>
          <reference field="2" count="1" selected="0">
            <x v="220"/>
          </reference>
        </references>
      </pivotArea>
    </format>
    <format dxfId="787">
      <pivotArea dataOnly="0" labelOnly="1" fieldPosition="0">
        <references count="2">
          <reference field="1" count="1">
            <x v="206"/>
          </reference>
          <reference field="2" count="1" selected="0">
            <x v="221"/>
          </reference>
        </references>
      </pivotArea>
    </format>
    <format dxfId="786">
      <pivotArea dataOnly="0" labelOnly="1" fieldPosition="0">
        <references count="2">
          <reference field="1" count="1">
            <x v="31"/>
          </reference>
          <reference field="2" count="1" selected="0">
            <x v="222"/>
          </reference>
        </references>
      </pivotArea>
    </format>
    <format dxfId="785">
      <pivotArea dataOnly="0" labelOnly="1" fieldPosition="0">
        <references count="2">
          <reference field="1" count="1">
            <x v="276"/>
          </reference>
          <reference field="2" count="1" selected="0">
            <x v="223"/>
          </reference>
        </references>
      </pivotArea>
    </format>
    <format dxfId="784">
      <pivotArea dataOnly="0" labelOnly="1" fieldPosition="0">
        <references count="2">
          <reference field="1" count="1">
            <x v="10"/>
          </reference>
          <reference field="2" count="1" selected="0">
            <x v="224"/>
          </reference>
        </references>
      </pivotArea>
    </format>
    <format dxfId="783">
      <pivotArea dataOnly="0" labelOnly="1" fieldPosition="0">
        <references count="2">
          <reference field="1" count="1">
            <x v="378"/>
          </reference>
          <reference field="2" count="1" selected="0">
            <x v="225"/>
          </reference>
        </references>
      </pivotArea>
    </format>
    <format dxfId="782">
      <pivotArea dataOnly="0" labelOnly="1" fieldPosition="0">
        <references count="2">
          <reference field="1" count="1">
            <x v="326"/>
          </reference>
          <reference field="2" count="1" selected="0">
            <x v="226"/>
          </reference>
        </references>
      </pivotArea>
    </format>
    <format dxfId="781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780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779">
      <pivotArea dataOnly="0" labelOnly="1" fieldPosition="0">
        <references count="2">
          <reference field="1" count="1">
            <x v="22"/>
          </reference>
          <reference field="2" count="1" selected="0">
            <x v="229"/>
          </reference>
        </references>
      </pivotArea>
    </format>
    <format dxfId="778">
      <pivotArea dataOnly="0" labelOnly="1" fieldPosition="0">
        <references count="2">
          <reference field="1" count="1">
            <x v="238"/>
          </reference>
          <reference field="2" count="1" selected="0">
            <x v="230"/>
          </reference>
        </references>
      </pivotArea>
    </format>
    <format dxfId="777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776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775">
      <pivotArea dataOnly="0" labelOnly="1" fieldPosition="0">
        <references count="2">
          <reference field="1" count="1">
            <x v="87"/>
          </reference>
          <reference field="2" count="1" selected="0">
            <x v="233"/>
          </reference>
        </references>
      </pivotArea>
    </format>
    <format dxfId="774">
      <pivotArea dataOnly="0" labelOnly="1" fieldPosition="0">
        <references count="2">
          <reference field="1" count="1">
            <x v="282"/>
          </reference>
          <reference field="2" count="1" selected="0">
            <x v="234"/>
          </reference>
        </references>
      </pivotArea>
    </format>
    <format dxfId="773">
      <pivotArea dataOnly="0" labelOnly="1" fieldPosition="0">
        <references count="2">
          <reference field="1" count="1">
            <x v="133"/>
          </reference>
          <reference field="2" count="1" selected="0">
            <x v="235"/>
          </reference>
        </references>
      </pivotArea>
    </format>
    <format dxfId="772">
      <pivotArea dataOnly="0" labelOnly="1" fieldPosition="0">
        <references count="2">
          <reference field="1" count="1">
            <x v="200"/>
          </reference>
          <reference field="2" count="1" selected="0">
            <x v="236"/>
          </reference>
        </references>
      </pivotArea>
    </format>
    <format dxfId="771">
      <pivotArea dataOnly="0" labelOnly="1" fieldPosition="0">
        <references count="2">
          <reference field="1" count="1">
            <x v="212"/>
          </reference>
          <reference field="2" count="1" selected="0">
            <x v="237"/>
          </reference>
        </references>
      </pivotArea>
    </format>
    <format dxfId="770">
      <pivotArea dataOnly="0" labelOnly="1" fieldPosition="0">
        <references count="2">
          <reference field="1" count="1">
            <x v="0"/>
          </reference>
          <reference field="2" count="1" selected="0">
            <x v="238"/>
          </reference>
        </references>
      </pivotArea>
    </format>
    <format dxfId="769">
      <pivotArea dataOnly="0" labelOnly="1" fieldPosition="0">
        <references count="2">
          <reference field="1" count="1">
            <x v="312"/>
          </reference>
          <reference field="2" count="1" selected="0">
            <x v="239"/>
          </reference>
        </references>
      </pivotArea>
    </format>
    <format dxfId="768">
      <pivotArea dataOnly="0" labelOnly="1" fieldPosition="0">
        <references count="2">
          <reference field="1" count="1">
            <x v="212"/>
          </reference>
          <reference field="2" count="1" selected="0">
            <x v="240"/>
          </reference>
        </references>
      </pivotArea>
    </format>
    <format dxfId="767">
      <pivotArea dataOnly="0" labelOnly="1" fieldPosition="0">
        <references count="2">
          <reference field="1" count="1">
            <x v="0"/>
          </reference>
          <reference field="2" count="1" selected="0">
            <x v="241"/>
          </reference>
        </references>
      </pivotArea>
    </format>
    <format dxfId="766">
      <pivotArea dataOnly="0" labelOnly="1" fieldPosition="0">
        <references count="2">
          <reference field="1" count="1">
            <x v="0"/>
          </reference>
          <reference field="2" count="1" selected="0">
            <x v="242"/>
          </reference>
        </references>
      </pivotArea>
    </format>
    <format dxfId="765">
      <pivotArea dataOnly="0" labelOnly="1" fieldPosition="0">
        <references count="2">
          <reference field="1" count="1">
            <x v="0"/>
          </reference>
          <reference field="2" count="1" selected="0">
            <x v="243"/>
          </reference>
        </references>
      </pivotArea>
    </format>
    <format dxfId="764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763">
      <pivotArea dataOnly="0" labelOnly="1" fieldPosition="0">
        <references count="2">
          <reference field="1" count="1">
            <x v="346"/>
          </reference>
          <reference field="2" count="1" selected="0">
            <x v="245"/>
          </reference>
        </references>
      </pivotArea>
    </format>
    <format dxfId="762">
      <pivotArea dataOnly="0" labelOnly="1" fieldPosition="0">
        <references count="2">
          <reference field="1" count="1">
            <x v="213"/>
          </reference>
          <reference field="2" count="1" selected="0">
            <x v="246"/>
          </reference>
        </references>
      </pivotArea>
    </format>
    <format dxfId="761">
      <pivotArea dataOnly="0" labelOnly="1" fieldPosition="0">
        <references count="2">
          <reference field="1" count="1">
            <x v="0"/>
          </reference>
          <reference field="2" count="1" selected="0">
            <x v="247"/>
          </reference>
        </references>
      </pivotArea>
    </format>
    <format dxfId="760">
      <pivotArea dataOnly="0" labelOnly="1" fieldPosition="0">
        <references count="2">
          <reference field="1" count="1">
            <x v="0"/>
          </reference>
          <reference field="2" count="1" selected="0">
            <x v="248"/>
          </reference>
        </references>
      </pivotArea>
    </format>
    <format dxfId="759">
      <pivotArea dataOnly="0" labelOnly="1" fieldPosition="0">
        <references count="2">
          <reference field="1" count="1">
            <x v="278"/>
          </reference>
          <reference field="2" count="1" selected="0">
            <x v="249"/>
          </reference>
        </references>
      </pivotArea>
    </format>
    <format dxfId="758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757">
      <pivotArea dataOnly="0" labelOnly="1" fieldPosition="0">
        <references count="2">
          <reference field="1" count="1">
            <x v="338"/>
          </reference>
          <reference field="2" count="1" selected="0">
            <x v="251"/>
          </reference>
        </references>
      </pivotArea>
    </format>
    <format dxfId="756">
      <pivotArea dataOnly="0" labelOnly="1" fieldPosition="0">
        <references count="2">
          <reference field="1" count="1">
            <x v="339"/>
          </reference>
          <reference field="2" count="1" selected="0">
            <x v="252"/>
          </reference>
        </references>
      </pivotArea>
    </format>
    <format dxfId="755">
      <pivotArea dataOnly="0" labelOnly="1" fieldPosition="0">
        <references count="2">
          <reference field="1" count="1">
            <x v="91"/>
          </reference>
          <reference field="2" count="1" selected="0">
            <x v="253"/>
          </reference>
        </references>
      </pivotArea>
    </format>
    <format dxfId="754">
      <pivotArea dataOnly="0" labelOnly="1" fieldPosition="0">
        <references count="2">
          <reference field="1" count="1">
            <x v="0"/>
          </reference>
          <reference field="2" count="1" selected="0">
            <x v="254"/>
          </reference>
        </references>
      </pivotArea>
    </format>
    <format dxfId="753">
      <pivotArea dataOnly="0" labelOnly="1" fieldPosition="0">
        <references count="2">
          <reference field="1" count="1">
            <x v="350"/>
          </reference>
          <reference field="2" count="1" selected="0">
            <x v="255"/>
          </reference>
        </references>
      </pivotArea>
    </format>
    <format dxfId="752">
      <pivotArea dataOnly="0" labelOnly="1" fieldPosition="0">
        <references count="2">
          <reference field="1" count="1">
            <x v="159"/>
          </reference>
          <reference field="2" count="1" selected="0">
            <x v="256"/>
          </reference>
        </references>
      </pivotArea>
    </format>
    <format dxfId="751">
      <pivotArea dataOnly="0" labelOnly="1" fieldPosition="0">
        <references count="2">
          <reference field="1" count="1">
            <x v="334"/>
          </reference>
          <reference field="2" count="1" selected="0">
            <x v="257"/>
          </reference>
        </references>
      </pivotArea>
    </format>
    <format dxfId="750">
      <pivotArea dataOnly="0" labelOnly="1" fieldPosition="0">
        <references count="2">
          <reference field="1" count="1">
            <x v="55"/>
          </reference>
          <reference field="2" count="1" selected="0">
            <x v="258"/>
          </reference>
        </references>
      </pivotArea>
    </format>
    <format dxfId="749">
      <pivotArea dataOnly="0" labelOnly="1" fieldPosition="0">
        <references count="2">
          <reference field="1" count="1">
            <x v="0"/>
          </reference>
          <reference field="2" count="1" selected="0">
            <x v="259"/>
          </reference>
        </references>
      </pivotArea>
    </format>
    <format dxfId="748">
      <pivotArea dataOnly="0" labelOnly="1" fieldPosition="0">
        <references count="2">
          <reference field="1" count="1">
            <x v="360"/>
          </reference>
          <reference field="2" count="1" selected="0">
            <x v="260"/>
          </reference>
        </references>
      </pivotArea>
    </format>
    <format dxfId="747">
      <pivotArea dataOnly="0" labelOnly="1" fieldPosition="0">
        <references count="2">
          <reference field="1" count="1">
            <x v="366"/>
          </reference>
          <reference field="2" count="1" selected="0">
            <x v="261"/>
          </reference>
        </references>
      </pivotArea>
    </format>
    <format dxfId="746">
      <pivotArea dataOnly="0" labelOnly="1" fieldPosition="0">
        <references count="2">
          <reference field="1" count="1">
            <x v="358"/>
          </reference>
          <reference field="2" count="1" selected="0">
            <x v="262"/>
          </reference>
        </references>
      </pivotArea>
    </format>
    <format dxfId="745">
      <pivotArea dataOnly="0" labelOnly="1" fieldPosition="0">
        <references count="2">
          <reference field="1" count="1">
            <x v="347"/>
          </reference>
          <reference field="2" count="1" selected="0">
            <x v="263"/>
          </reference>
        </references>
      </pivotArea>
    </format>
    <format dxfId="744">
      <pivotArea dataOnly="0" labelOnly="1" fieldPosition="0">
        <references count="2">
          <reference field="1" count="1">
            <x v="211"/>
          </reference>
          <reference field="2" count="1" selected="0">
            <x v="264"/>
          </reference>
        </references>
      </pivotArea>
    </format>
    <format dxfId="743">
      <pivotArea dataOnly="0" labelOnly="1" fieldPosition="0">
        <references count="2">
          <reference field="1" count="1">
            <x v="214"/>
          </reference>
          <reference field="2" count="1" selected="0">
            <x v="265"/>
          </reference>
        </references>
      </pivotArea>
    </format>
    <format dxfId="742">
      <pivotArea dataOnly="0" labelOnly="1" fieldPosition="0">
        <references count="2">
          <reference field="1" count="1">
            <x v="320"/>
          </reference>
          <reference field="2" count="1" selected="0">
            <x v="266"/>
          </reference>
        </references>
      </pivotArea>
    </format>
    <format dxfId="741">
      <pivotArea dataOnly="0" labelOnly="1" fieldPosition="0">
        <references count="2">
          <reference field="1" count="1">
            <x v="170"/>
          </reference>
          <reference field="2" count="1" selected="0">
            <x v="267"/>
          </reference>
        </references>
      </pivotArea>
    </format>
    <format dxfId="740">
      <pivotArea dataOnly="0" labelOnly="1" fieldPosition="0">
        <references count="2">
          <reference field="1" count="1">
            <x v="353"/>
          </reference>
          <reference field="2" count="1" selected="0">
            <x v="268"/>
          </reference>
        </references>
      </pivotArea>
    </format>
    <format dxfId="739">
      <pivotArea dataOnly="0" labelOnly="1" fieldPosition="0">
        <references count="2">
          <reference field="1" count="1">
            <x v="367"/>
          </reference>
          <reference field="2" count="1" selected="0">
            <x v="269"/>
          </reference>
        </references>
      </pivotArea>
    </format>
    <format dxfId="738">
      <pivotArea dataOnly="0" labelOnly="1" fieldPosition="0">
        <references count="2">
          <reference field="1" count="1">
            <x v="357"/>
          </reference>
          <reference field="2" count="1" selected="0">
            <x v="270"/>
          </reference>
        </references>
      </pivotArea>
    </format>
    <format dxfId="737">
      <pivotArea dataOnly="0" labelOnly="1" fieldPosition="0">
        <references count="2">
          <reference field="1" count="1">
            <x v="362"/>
          </reference>
          <reference field="2" count="1" selected="0">
            <x v="271"/>
          </reference>
        </references>
      </pivotArea>
    </format>
    <format dxfId="736">
      <pivotArea dataOnly="0" labelOnly="1" fieldPosition="0">
        <references count="2">
          <reference field="1" count="1">
            <x v="348"/>
          </reference>
          <reference field="2" count="1" selected="0">
            <x v="272"/>
          </reference>
        </references>
      </pivotArea>
    </format>
    <format dxfId="735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734">
      <pivotArea dataOnly="0" labelOnly="1" fieldPosition="0">
        <references count="2">
          <reference field="1" count="1">
            <x v="343"/>
          </reference>
          <reference field="2" count="1" selected="0">
            <x v="274"/>
          </reference>
        </references>
      </pivotArea>
    </format>
    <format dxfId="733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732">
      <pivotArea dataOnly="0" labelOnly="1" fieldPosition="0">
        <references count="2">
          <reference field="1" count="1">
            <x v="65"/>
          </reference>
          <reference field="2" count="1" selected="0">
            <x v="276"/>
          </reference>
        </references>
      </pivotArea>
    </format>
    <format dxfId="731">
      <pivotArea dataOnly="0" labelOnly="1" fieldPosition="0">
        <references count="2">
          <reference field="1" count="1">
            <x v="391"/>
          </reference>
          <reference field="2" count="1" selected="0">
            <x v="277"/>
          </reference>
        </references>
      </pivotArea>
    </format>
    <format dxfId="730">
      <pivotArea dataOnly="0" labelOnly="1" fieldPosition="0">
        <references count="2">
          <reference field="1" count="1">
            <x v="328"/>
          </reference>
          <reference field="2" count="1" selected="0">
            <x v="278"/>
          </reference>
        </references>
      </pivotArea>
    </format>
    <format dxfId="729">
      <pivotArea dataOnly="0" labelOnly="1" fieldPosition="0">
        <references count="2">
          <reference field="1" count="1">
            <x v="274"/>
          </reference>
          <reference field="2" count="1" selected="0">
            <x v="279"/>
          </reference>
        </references>
      </pivotArea>
    </format>
    <format dxfId="728">
      <pivotArea dataOnly="0" labelOnly="1" fieldPosition="0">
        <references count="2">
          <reference field="1" count="1">
            <x v="19"/>
          </reference>
          <reference field="2" count="1" selected="0">
            <x v="280"/>
          </reference>
        </references>
      </pivotArea>
    </format>
    <format dxfId="727">
      <pivotArea dataOnly="0" labelOnly="1" fieldPosition="0">
        <references count="2">
          <reference field="1" count="1">
            <x v="165"/>
          </reference>
          <reference field="2" count="1" selected="0">
            <x v="281"/>
          </reference>
        </references>
      </pivotArea>
    </format>
    <format dxfId="726">
      <pivotArea dataOnly="0" labelOnly="1" fieldPosition="0">
        <references count="2">
          <reference field="1" count="1">
            <x v="383"/>
          </reference>
          <reference field="2" count="1" selected="0">
            <x v="282"/>
          </reference>
        </references>
      </pivotArea>
    </format>
    <format dxfId="725">
      <pivotArea dataOnly="0" labelOnly="1" fieldPosition="0">
        <references count="2">
          <reference field="1" count="1">
            <x v="152"/>
          </reference>
          <reference field="2" count="1" selected="0">
            <x v="283"/>
          </reference>
        </references>
      </pivotArea>
    </format>
    <format dxfId="724">
      <pivotArea dataOnly="0" labelOnly="1" fieldPosition="0">
        <references count="2">
          <reference field="1" count="1">
            <x v="152"/>
          </reference>
          <reference field="2" count="1" selected="0">
            <x v="284"/>
          </reference>
        </references>
      </pivotArea>
    </format>
    <format dxfId="723">
      <pivotArea dataOnly="0" labelOnly="1" fieldPosition="0">
        <references count="2">
          <reference field="1" count="1">
            <x v="151"/>
          </reference>
          <reference field="2" count="1" selected="0">
            <x v="285"/>
          </reference>
        </references>
      </pivotArea>
    </format>
    <format dxfId="722">
      <pivotArea dataOnly="0" labelOnly="1" fieldPosition="0">
        <references count="2">
          <reference field="1" count="1">
            <x v="122"/>
          </reference>
          <reference field="2" count="1" selected="0">
            <x v="286"/>
          </reference>
        </references>
      </pivotArea>
    </format>
    <format dxfId="721">
      <pivotArea dataOnly="0" labelOnly="1" fieldPosition="0">
        <references count="2">
          <reference field="1" count="1">
            <x v="381"/>
          </reference>
          <reference field="2" count="1" selected="0">
            <x v="287"/>
          </reference>
        </references>
      </pivotArea>
    </format>
    <format dxfId="720">
      <pivotArea dataOnly="0" labelOnly="1" fieldPosition="0">
        <references count="2">
          <reference field="1" count="1">
            <x v="2"/>
          </reference>
          <reference field="2" count="1" selected="0">
            <x v="288"/>
          </reference>
        </references>
      </pivotArea>
    </format>
    <format dxfId="719">
      <pivotArea dataOnly="0" labelOnly="1" fieldPosition="0">
        <references count="2">
          <reference field="1" count="1">
            <x v="139"/>
          </reference>
          <reference field="2" count="1" selected="0">
            <x v="289"/>
          </reference>
        </references>
      </pivotArea>
    </format>
    <format dxfId="718">
      <pivotArea dataOnly="0" labelOnly="1" fieldPosition="0">
        <references count="2">
          <reference field="1" count="1">
            <x v="138"/>
          </reference>
          <reference field="2" count="1" selected="0">
            <x v="290"/>
          </reference>
        </references>
      </pivotArea>
    </format>
    <format dxfId="717">
      <pivotArea dataOnly="0" labelOnly="1" fieldPosition="0">
        <references count="2">
          <reference field="1" count="1">
            <x v="281"/>
          </reference>
          <reference field="2" count="1" selected="0">
            <x v="291"/>
          </reference>
        </references>
      </pivotArea>
    </format>
    <format dxfId="716">
      <pivotArea dataOnly="0" labelOnly="1" fieldPosition="0">
        <references count="2">
          <reference field="1" count="1">
            <x v="289"/>
          </reference>
          <reference field="2" count="1" selected="0">
            <x v="292"/>
          </reference>
        </references>
      </pivotArea>
    </format>
    <format dxfId="715">
      <pivotArea dataOnly="0" labelOnly="1" fieldPosition="0">
        <references count="2">
          <reference field="1" count="1">
            <x v="288"/>
          </reference>
          <reference field="2" count="1" selected="0">
            <x v="293"/>
          </reference>
        </references>
      </pivotArea>
    </format>
    <format dxfId="714">
      <pivotArea dataOnly="0" labelOnly="1" fieldPosition="0">
        <references count="2">
          <reference field="1" count="1">
            <x v="287"/>
          </reference>
          <reference field="2" count="1" selected="0">
            <x v="294"/>
          </reference>
        </references>
      </pivotArea>
    </format>
    <format dxfId="713">
      <pivotArea dataOnly="0" labelOnly="1" fieldPosition="0">
        <references count="2">
          <reference field="1" count="1">
            <x v="3"/>
          </reference>
          <reference field="2" count="1" selected="0">
            <x v="295"/>
          </reference>
        </references>
      </pivotArea>
    </format>
    <format dxfId="712">
      <pivotArea dataOnly="0" labelOnly="1" fieldPosition="0">
        <references count="2">
          <reference field="1" count="1">
            <x v="382"/>
          </reference>
          <reference field="2" count="1" selected="0">
            <x v="296"/>
          </reference>
        </references>
      </pivotArea>
    </format>
    <format dxfId="711">
      <pivotArea dataOnly="0" labelOnly="1" fieldPosition="0">
        <references count="2">
          <reference field="1" count="1">
            <x v="382"/>
          </reference>
          <reference field="2" count="1" selected="0">
            <x v="297"/>
          </reference>
        </references>
      </pivotArea>
    </format>
    <format dxfId="710">
      <pivotArea dataOnly="0" labelOnly="1" fieldPosition="0">
        <references count="2">
          <reference field="1" count="1">
            <x v="293"/>
          </reference>
          <reference field="2" count="1" selected="0">
            <x v="298"/>
          </reference>
        </references>
      </pivotArea>
    </format>
    <format dxfId="709">
      <pivotArea dataOnly="0" labelOnly="1" fieldPosition="0">
        <references count="2">
          <reference field="1" count="1">
            <x v="295"/>
          </reference>
          <reference field="2" count="1" selected="0">
            <x v="299"/>
          </reference>
        </references>
      </pivotArea>
    </format>
    <format dxfId="708">
      <pivotArea dataOnly="0" labelOnly="1" fieldPosition="0">
        <references count="2">
          <reference field="1" count="1">
            <x v="235"/>
          </reference>
          <reference field="2" count="1" selected="0">
            <x v="300"/>
          </reference>
        </references>
      </pivotArea>
    </format>
    <format dxfId="707">
      <pivotArea dataOnly="0" labelOnly="1" fieldPosition="0">
        <references count="2">
          <reference field="1" count="1">
            <x v="237"/>
          </reference>
          <reference field="2" count="1" selected="0">
            <x v="301"/>
          </reference>
        </references>
      </pivotArea>
    </format>
    <format dxfId="706">
      <pivotArea dataOnly="0" labelOnly="1" fieldPosition="0">
        <references count="2">
          <reference field="1" count="1">
            <x v="236"/>
          </reference>
          <reference field="2" count="1" selected="0">
            <x v="302"/>
          </reference>
        </references>
      </pivotArea>
    </format>
    <format dxfId="705">
      <pivotArea dataOnly="0" labelOnly="1" fieldPosition="0">
        <references count="2">
          <reference field="1" count="1">
            <x v="202"/>
          </reference>
          <reference field="2" count="1" selected="0">
            <x v="303"/>
          </reference>
        </references>
      </pivotArea>
    </format>
    <format dxfId="704">
      <pivotArea dataOnly="0" labelOnly="1" fieldPosition="0">
        <references count="2">
          <reference field="1" count="1">
            <x v="109"/>
          </reference>
          <reference field="2" count="1" selected="0">
            <x v="304"/>
          </reference>
        </references>
      </pivotArea>
    </format>
    <format dxfId="703">
      <pivotArea dataOnly="0" labelOnly="1" fieldPosition="0">
        <references count="2">
          <reference field="1" count="1">
            <x v="111"/>
          </reference>
          <reference field="2" count="1" selected="0">
            <x v="305"/>
          </reference>
        </references>
      </pivotArea>
    </format>
    <format dxfId="702">
      <pivotArea dataOnly="0" labelOnly="1" fieldPosition="0">
        <references count="2">
          <reference field="1" count="1">
            <x v="110"/>
          </reference>
          <reference field="2" count="1" selected="0">
            <x v="306"/>
          </reference>
        </references>
      </pivotArea>
    </format>
    <format dxfId="701">
      <pivotArea dataOnly="0" labelOnly="1" fieldPosition="0">
        <references count="2">
          <reference field="1" count="1">
            <x v="69"/>
          </reference>
          <reference field="2" count="1" selected="0">
            <x v="307"/>
          </reference>
        </references>
      </pivotArea>
    </format>
    <format dxfId="700">
      <pivotArea dataOnly="0" labelOnly="1" fieldPosition="0">
        <references count="2">
          <reference field="1" count="1">
            <x v="71"/>
          </reference>
          <reference field="2" count="1" selected="0">
            <x v="308"/>
          </reference>
        </references>
      </pivotArea>
    </format>
    <format dxfId="699">
      <pivotArea dataOnly="0" labelOnly="1" fieldPosition="0">
        <references count="2">
          <reference field="1" count="1">
            <x v="70"/>
          </reference>
          <reference field="2" count="1" selected="0">
            <x v="309"/>
          </reference>
        </references>
      </pivotArea>
    </format>
    <format dxfId="698">
      <pivotArea dataOnly="0" labelOnly="1" fieldPosition="0">
        <references count="2">
          <reference field="1" count="1">
            <x v="191"/>
          </reference>
          <reference field="2" count="1" selected="0">
            <x v="310"/>
          </reference>
        </references>
      </pivotArea>
    </format>
    <format dxfId="697">
      <pivotArea dataOnly="0" labelOnly="1" fieldPosition="0">
        <references count="2">
          <reference field="1" count="1">
            <x v="190"/>
          </reference>
          <reference field="2" count="1" selected="0">
            <x v="311"/>
          </reference>
        </references>
      </pivotArea>
    </format>
    <format dxfId="696">
      <pivotArea dataOnly="0" labelOnly="1" fieldPosition="0">
        <references count="2">
          <reference field="1" count="1">
            <x v="209"/>
          </reference>
          <reference field="2" count="1" selected="0">
            <x v="312"/>
          </reference>
        </references>
      </pivotArea>
    </format>
    <format dxfId="695">
      <pivotArea dataOnly="0" labelOnly="1" fieldPosition="0">
        <references count="2">
          <reference field="1" count="1">
            <x v="37"/>
          </reference>
          <reference field="2" count="1" selected="0">
            <x v="313"/>
          </reference>
        </references>
      </pivotArea>
    </format>
    <format dxfId="694">
      <pivotArea dataOnly="0" labelOnly="1" fieldPosition="0">
        <references count="2">
          <reference field="1" count="1">
            <x v="194"/>
          </reference>
          <reference field="2" count="1" selected="0">
            <x v="314"/>
          </reference>
        </references>
      </pivotArea>
    </format>
    <format dxfId="693">
      <pivotArea dataOnly="0" labelOnly="1" fieldPosition="0">
        <references count="2">
          <reference field="1" count="1">
            <x v="193"/>
          </reference>
          <reference field="2" count="1" selected="0">
            <x v="315"/>
          </reference>
        </references>
      </pivotArea>
    </format>
    <format dxfId="692">
      <pivotArea dataOnly="0" labelOnly="1" fieldPosition="0">
        <references count="2">
          <reference field="1" count="1">
            <x v="314"/>
          </reference>
          <reference field="2" count="1" selected="0">
            <x v="316"/>
          </reference>
        </references>
      </pivotArea>
    </format>
    <format dxfId="691">
      <pivotArea dataOnly="0" labelOnly="1" fieldPosition="0">
        <references count="2">
          <reference field="1" count="1">
            <x v="369"/>
          </reference>
          <reference field="2" count="1" selected="0">
            <x v="317"/>
          </reference>
        </references>
      </pivotArea>
    </format>
    <format dxfId="690">
      <pivotArea dataOnly="0" labelOnly="1" fieldPosition="0">
        <references count="2">
          <reference field="1" count="1">
            <x v="368"/>
          </reference>
          <reference field="2" count="1" selected="0">
            <x v="318"/>
          </reference>
        </references>
      </pivotArea>
    </format>
    <format dxfId="689">
      <pivotArea dataOnly="0" labelOnly="1" fieldPosition="0">
        <references count="2">
          <reference field="1" count="1">
            <x v="75"/>
          </reference>
          <reference field="2" count="1" selected="0">
            <x v="319"/>
          </reference>
        </references>
      </pivotArea>
    </format>
    <format dxfId="688">
      <pivotArea dataOnly="0" labelOnly="1" fieldPosition="0">
        <references count="2">
          <reference field="1" count="1">
            <x v="76"/>
          </reference>
          <reference field="2" count="1" selected="0">
            <x v="320"/>
          </reference>
        </references>
      </pivotArea>
    </format>
    <format dxfId="687">
      <pivotArea dataOnly="0" labelOnly="1" fieldPosition="0">
        <references count="2">
          <reference field="1" count="1">
            <x v="74"/>
          </reference>
          <reference field="2" count="1" selected="0">
            <x v="321"/>
          </reference>
        </references>
      </pivotArea>
    </format>
    <format dxfId="686">
      <pivotArea dataOnly="0" labelOnly="1" fieldPosition="0">
        <references count="2">
          <reference field="1" count="1">
            <x v="336"/>
          </reference>
          <reference field="2" count="1" selected="0">
            <x v="322"/>
          </reference>
        </references>
      </pivotArea>
    </format>
    <format dxfId="685">
      <pivotArea dataOnly="0" labelOnly="1" fieldPosition="0">
        <references count="2">
          <reference field="1" count="1">
            <x v="149"/>
          </reference>
          <reference field="2" count="1" selected="0">
            <x v="323"/>
          </reference>
        </references>
      </pivotArea>
    </format>
    <format dxfId="684">
      <pivotArea dataOnly="0" labelOnly="1" fieldPosition="0">
        <references count="2">
          <reference field="1" count="1">
            <x v="335"/>
          </reference>
          <reference field="2" count="1" selected="0">
            <x v="324"/>
          </reference>
        </references>
      </pivotArea>
    </format>
    <format dxfId="683">
      <pivotArea dataOnly="0" labelOnly="1" fieldPosition="0">
        <references count="2">
          <reference field="1" count="1">
            <x v="93"/>
          </reference>
          <reference field="2" count="1" selected="0">
            <x v="325"/>
          </reference>
        </references>
      </pivotArea>
    </format>
    <format dxfId="682">
      <pivotArea dataOnly="0" labelOnly="1" fieldPosition="0">
        <references count="2">
          <reference field="1" count="1">
            <x v="208"/>
          </reference>
          <reference field="2" count="1" selected="0">
            <x v="326"/>
          </reference>
        </references>
      </pivotArea>
    </format>
    <format dxfId="681">
      <pivotArea dataOnly="0" labelOnly="1" fieldPosition="0">
        <references count="2">
          <reference field="1" count="1">
            <x v="384"/>
          </reference>
          <reference field="2" count="1" selected="0">
            <x v="327"/>
          </reference>
        </references>
      </pivotArea>
    </format>
    <format dxfId="680">
      <pivotArea dataOnly="0" labelOnly="1" fieldPosition="0">
        <references count="2">
          <reference field="1" count="1">
            <x v="89"/>
          </reference>
          <reference field="2" count="1" selected="0">
            <x v="328"/>
          </reference>
        </references>
      </pivotArea>
    </format>
    <format dxfId="679">
      <pivotArea dataOnly="0" labelOnly="1" fieldPosition="0">
        <references count="2">
          <reference field="1" count="1">
            <x v="153"/>
          </reference>
          <reference field="2" count="1" selected="0">
            <x v="329"/>
          </reference>
        </references>
      </pivotArea>
    </format>
    <format dxfId="678">
      <pivotArea dataOnly="0" labelOnly="1" fieldPosition="0">
        <references count="2">
          <reference field="1" count="1">
            <x v="14"/>
          </reference>
          <reference field="2" count="1" selected="0">
            <x v="330"/>
          </reference>
        </references>
      </pivotArea>
    </format>
    <format dxfId="677">
      <pivotArea dataOnly="0" labelOnly="1" fieldPosition="0">
        <references count="2">
          <reference field="1" count="1">
            <x v="5"/>
          </reference>
          <reference field="2" count="1" selected="0">
            <x v="331"/>
          </reference>
        </references>
      </pivotArea>
    </format>
    <format dxfId="676">
      <pivotArea dataOnly="0" labelOnly="1" fieldPosition="0">
        <references count="2">
          <reference field="1" count="1">
            <x v="4"/>
          </reference>
          <reference field="2" count="1" selected="0">
            <x v="332"/>
          </reference>
        </references>
      </pivotArea>
    </format>
    <format dxfId="675">
      <pivotArea dataOnly="0" labelOnly="1" fieldPosition="0">
        <references count="2">
          <reference field="1" count="1">
            <x v="6"/>
          </reference>
          <reference field="2" count="1" selected="0">
            <x v="333"/>
          </reference>
        </references>
      </pivotArea>
    </format>
    <format dxfId="674">
      <pivotArea dataOnly="0" labelOnly="1" fieldPosition="0">
        <references count="2">
          <reference field="1" count="1">
            <x v="7"/>
          </reference>
          <reference field="2" count="1" selected="0">
            <x v="334"/>
          </reference>
        </references>
      </pivotArea>
    </format>
    <format dxfId="673">
      <pivotArea dataOnly="0" labelOnly="1" fieldPosition="0">
        <references count="2">
          <reference field="1" count="1">
            <x v="106"/>
          </reference>
          <reference field="2" count="1" selected="0">
            <x v="335"/>
          </reference>
        </references>
      </pivotArea>
    </format>
    <format dxfId="672">
      <pivotArea dataOnly="0" labelOnly="1" fieldPosition="0">
        <references count="2">
          <reference field="1" count="1">
            <x v="154"/>
          </reference>
          <reference field="2" count="1" selected="0">
            <x v="336"/>
          </reference>
        </references>
      </pivotArea>
    </format>
    <format dxfId="671">
      <pivotArea dataOnly="0" labelOnly="1" fieldPosition="0">
        <references count="2">
          <reference field="1" count="1">
            <x v="299"/>
          </reference>
          <reference field="2" count="1" selected="0">
            <x v="337"/>
          </reference>
        </references>
      </pivotArea>
    </format>
    <format dxfId="670">
      <pivotArea dataOnly="0" labelOnly="1" fieldPosition="0">
        <references count="2">
          <reference field="1" count="1">
            <x v="297"/>
          </reference>
          <reference field="2" count="1" selected="0">
            <x v="338"/>
          </reference>
        </references>
      </pivotArea>
    </format>
    <format dxfId="669">
      <pivotArea dataOnly="0" labelOnly="1" fieldPosition="0">
        <references count="2">
          <reference field="1" count="1">
            <x v="298"/>
          </reference>
          <reference field="2" count="1" selected="0">
            <x v="339"/>
          </reference>
        </references>
      </pivotArea>
    </format>
    <format dxfId="668">
      <pivotArea dataOnly="0" labelOnly="1" fieldPosition="0">
        <references count="2">
          <reference field="1" count="1">
            <x v="121"/>
          </reference>
          <reference field="2" count="1" selected="0">
            <x v="340"/>
          </reference>
        </references>
      </pivotArea>
    </format>
    <format dxfId="667">
      <pivotArea dataOnly="0" labelOnly="1" fieldPosition="0">
        <references count="2">
          <reference field="1" count="1">
            <x v="82"/>
          </reference>
          <reference field="2" count="1" selected="0">
            <x v="341"/>
          </reference>
        </references>
      </pivotArea>
    </format>
    <format dxfId="666">
      <pivotArea dataOnly="0" labelOnly="1" fieldPosition="0">
        <references count="2">
          <reference field="1" count="1">
            <x v="83"/>
          </reference>
          <reference field="2" count="1" selected="0">
            <x v="342"/>
          </reference>
        </references>
      </pivotArea>
    </format>
    <format dxfId="665">
      <pivotArea dataOnly="0" labelOnly="1" fieldPosition="0">
        <references count="2">
          <reference field="1" count="1">
            <x v="84"/>
          </reference>
          <reference field="2" count="1" selected="0">
            <x v="343"/>
          </reference>
        </references>
      </pivotArea>
    </format>
    <format dxfId="664">
      <pivotArea dataOnly="0" labelOnly="1" fieldPosition="0">
        <references count="2">
          <reference field="1" count="1">
            <x v="118"/>
          </reference>
          <reference field="2" count="1" selected="0">
            <x v="344"/>
          </reference>
        </references>
      </pivotArea>
    </format>
    <format dxfId="663">
      <pivotArea dataOnly="0" labelOnly="1" fieldPosition="0">
        <references count="2">
          <reference field="1" count="1">
            <x v="117"/>
          </reference>
          <reference field="2" count="1" selected="0">
            <x v="345"/>
          </reference>
        </references>
      </pivotArea>
    </format>
    <format dxfId="662">
      <pivotArea dataOnly="0" labelOnly="1" fieldPosition="0">
        <references count="2">
          <reference field="1" count="1">
            <x v="119"/>
          </reference>
          <reference field="2" count="1" selected="0">
            <x v="346"/>
          </reference>
        </references>
      </pivotArea>
    </format>
    <format dxfId="661">
      <pivotArea dataOnly="0" labelOnly="1" fieldPosition="0">
        <references count="2">
          <reference field="1" count="1">
            <x v="317"/>
          </reference>
          <reference field="2" count="1" selected="0">
            <x v="347"/>
          </reference>
        </references>
      </pivotArea>
    </format>
    <format dxfId="660">
      <pivotArea dataOnly="0" labelOnly="1" fieldPosition="0">
        <references count="2">
          <reference field="1" count="1">
            <x v="318"/>
          </reference>
          <reference field="2" count="1" selected="0">
            <x v="348"/>
          </reference>
        </references>
      </pivotArea>
    </format>
    <format dxfId="659">
      <pivotArea dataOnly="0" labelOnly="1" fieldPosition="0">
        <references count="2">
          <reference field="1" count="1">
            <x v="166"/>
          </reference>
          <reference field="2" count="1" selected="0">
            <x v="349"/>
          </reference>
        </references>
      </pivotArea>
    </format>
    <format dxfId="658">
      <pivotArea dataOnly="0" labelOnly="1" fieldPosition="0">
        <references count="2">
          <reference field="1" count="1">
            <x v="188"/>
          </reference>
          <reference field="2" count="1" selected="0">
            <x v="350"/>
          </reference>
        </references>
      </pivotArea>
    </format>
    <format dxfId="657">
      <pivotArea dataOnly="0" labelOnly="1" fieldPosition="0">
        <references count="2">
          <reference field="1" count="1">
            <x v="186"/>
          </reference>
          <reference field="2" count="1" selected="0">
            <x v="351"/>
          </reference>
        </references>
      </pivotArea>
    </format>
    <format dxfId="656">
      <pivotArea dataOnly="0" labelOnly="1" fieldPosition="0">
        <references count="2">
          <reference field="1" count="1">
            <x v="185"/>
          </reference>
          <reference field="2" count="1" selected="0">
            <x v="352"/>
          </reference>
        </references>
      </pivotArea>
    </format>
    <format dxfId="655">
      <pivotArea dataOnly="0" labelOnly="1" fieldPosition="0">
        <references count="2">
          <reference field="1" count="1">
            <x v="371"/>
          </reference>
          <reference field="2" count="1" selected="0">
            <x v="353"/>
          </reference>
        </references>
      </pivotArea>
    </format>
    <format dxfId="654">
      <pivotArea dataOnly="0" labelOnly="1" fieldPosition="0">
        <references count="2">
          <reference field="1" count="1">
            <x v="181"/>
          </reference>
          <reference field="2" count="1" selected="0">
            <x v="354"/>
          </reference>
        </references>
      </pivotArea>
    </format>
    <format dxfId="653">
      <pivotArea dataOnly="0" labelOnly="1" fieldPosition="0">
        <references count="2">
          <reference field="1" count="1">
            <x v="174"/>
          </reference>
          <reference field="2" count="1" selected="0">
            <x v="355"/>
          </reference>
        </references>
      </pivotArea>
    </format>
    <format dxfId="652">
      <pivotArea dataOnly="0" labelOnly="1" fieldPosition="0">
        <references count="2">
          <reference field="1" count="1">
            <x v="175"/>
          </reference>
          <reference field="2" count="1" selected="0">
            <x v="356"/>
          </reference>
        </references>
      </pivotArea>
    </format>
    <format dxfId="651">
      <pivotArea dataOnly="0" labelOnly="1" fieldPosition="0">
        <references count="2">
          <reference field="1" count="1">
            <x v="372"/>
          </reference>
          <reference field="2" count="1" selected="0">
            <x v="357"/>
          </reference>
        </references>
      </pivotArea>
    </format>
    <format dxfId="650">
      <pivotArea dataOnly="0" labelOnly="1" fieldPosition="0">
        <references count="2">
          <reference field="1" count="1">
            <x v="173"/>
          </reference>
          <reference field="2" count="1" selected="0">
            <x v="358"/>
          </reference>
        </references>
      </pivotArea>
    </format>
    <format dxfId="649">
      <pivotArea dataOnly="0" labelOnly="1" fieldPosition="0">
        <references count="2">
          <reference field="1" count="1">
            <x v="180"/>
          </reference>
          <reference field="2" count="1" selected="0">
            <x v="359"/>
          </reference>
        </references>
      </pivotArea>
    </format>
    <format dxfId="648">
      <pivotArea dataOnly="0" labelOnly="1" fieldPosition="0">
        <references count="2">
          <reference field="1" count="1">
            <x v="178"/>
          </reference>
          <reference field="2" count="1" selected="0">
            <x v="360"/>
          </reference>
        </references>
      </pivotArea>
    </format>
    <format dxfId="647">
      <pivotArea dataOnly="0" labelOnly="1" fieldPosition="0">
        <references count="2">
          <reference field="1" count="1">
            <x v="183"/>
          </reference>
          <reference field="2" count="1" selected="0">
            <x v="361"/>
          </reference>
        </references>
      </pivotArea>
    </format>
    <format dxfId="646">
      <pivotArea dataOnly="0" labelOnly="1" fieldPosition="0">
        <references count="2">
          <reference field="1" count="1">
            <x v="168"/>
          </reference>
          <reference field="2" count="1" selected="0">
            <x v="362"/>
          </reference>
        </references>
      </pivotArea>
    </format>
    <format dxfId="645">
      <pivotArea dataOnly="0" labelOnly="1" fieldPosition="0">
        <references count="2">
          <reference field="1" count="1">
            <x v="187"/>
          </reference>
          <reference field="2" count="1" selected="0">
            <x v="363"/>
          </reference>
        </references>
      </pivotArea>
    </format>
    <format dxfId="644">
      <pivotArea dataOnly="0" labelOnly="1" fieldPosition="0">
        <references count="2">
          <reference field="1" count="1">
            <x v="182"/>
          </reference>
          <reference field="2" count="1" selected="0">
            <x v="364"/>
          </reference>
        </references>
      </pivotArea>
    </format>
    <format dxfId="643">
      <pivotArea dataOnly="0" labelOnly="1" fieldPosition="0">
        <references count="2">
          <reference field="1" count="1">
            <x v="179"/>
          </reference>
          <reference field="2" count="1" selected="0">
            <x v="365"/>
          </reference>
        </references>
      </pivotArea>
    </format>
    <format dxfId="642">
      <pivotArea dataOnly="0" labelOnly="1" fieldPosition="0">
        <references count="2">
          <reference field="1" count="1">
            <x v="177"/>
          </reference>
          <reference field="2" count="1" selected="0">
            <x v="366"/>
          </reference>
        </references>
      </pivotArea>
    </format>
    <format dxfId="641">
      <pivotArea dataOnly="0" labelOnly="1" fieldPosition="0">
        <references count="2">
          <reference field="1" count="1">
            <x v="184"/>
          </reference>
          <reference field="2" count="1" selected="0">
            <x v="367"/>
          </reference>
        </references>
      </pivotArea>
    </format>
    <format dxfId="640">
      <pivotArea dataOnly="0" labelOnly="1" fieldPosition="0">
        <references count="2">
          <reference field="1" count="1">
            <x v="176"/>
          </reference>
          <reference field="2" count="1" selected="0">
            <x v="368"/>
          </reference>
        </references>
      </pivotArea>
    </format>
    <format dxfId="639">
      <pivotArea dataOnly="0" labelOnly="1" fieldPosition="0">
        <references count="2">
          <reference field="1" count="1">
            <x v="189"/>
          </reference>
          <reference field="2" count="1" selected="0">
            <x v="369"/>
          </reference>
        </references>
      </pivotArea>
    </format>
    <format dxfId="638">
      <pivotArea dataOnly="0" labelOnly="1" fieldPosition="0">
        <references count="2">
          <reference field="1" count="1">
            <x v="143"/>
          </reference>
          <reference field="2" count="1" selected="0">
            <x v="370"/>
          </reference>
        </references>
      </pivotArea>
    </format>
    <format dxfId="637">
      <pivotArea dataOnly="0" labelOnly="1" fieldPosition="0">
        <references count="2">
          <reference field="1" count="1">
            <x v="377"/>
          </reference>
          <reference field="2" count="1" selected="0">
            <x v="371"/>
          </reference>
        </references>
      </pivotArea>
    </format>
    <format dxfId="636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635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634">
      <pivotArea dataOnly="0" labelOnly="1" fieldPosition="0">
        <references count="2">
          <reference field="1" count="1">
            <x v="98"/>
          </reference>
          <reference field="2" count="1" selected="0">
            <x v="374"/>
          </reference>
        </references>
      </pivotArea>
    </format>
    <format dxfId="633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632">
      <pivotArea dataOnly="0" labelOnly="1" fieldPosition="0">
        <references count="2">
          <reference field="1" count="1">
            <x v="252"/>
          </reference>
          <reference field="2" count="1" selected="0">
            <x v="376"/>
          </reference>
        </references>
      </pivotArea>
    </format>
    <format dxfId="631">
      <pivotArea dataOnly="0" labelOnly="1" fieldPosition="0">
        <references count="2">
          <reference field="1" count="1">
            <x v="251"/>
          </reference>
          <reference field="2" count="1" selected="0">
            <x v="377"/>
          </reference>
        </references>
      </pivotArea>
    </format>
    <format dxfId="630">
      <pivotArea dataOnly="0" labelOnly="1" fieldPosition="0">
        <references count="2">
          <reference field="1" count="1">
            <x v="250"/>
          </reference>
          <reference field="2" count="1" selected="0">
            <x v="378"/>
          </reference>
        </references>
      </pivotArea>
    </format>
    <format dxfId="629">
      <pivotArea dataOnly="0" labelOnly="1" fieldPosition="0">
        <references count="2">
          <reference field="1" count="1">
            <x v="249"/>
          </reference>
          <reference field="2" count="1" selected="0">
            <x v="379"/>
          </reference>
        </references>
      </pivotArea>
    </format>
    <format dxfId="628">
      <pivotArea dataOnly="0" labelOnly="1" fieldPosition="0">
        <references count="2">
          <reference field="1" count="1">
            <x v="333"/>
          </reference>
          <reference field="2" count="1" selected="0">
            <x v="380"/>
          </reference>
        </references>
      </pivotArea>
    </format>
    <format dxfId="627">
      <pivotArea dataOnly="0" labelOnly="1" fieldPosition="0">
        <references count="2">
          <reference field="1" count="1">
            <x v="332"/>
          </reference>
          <reference field="2" count="1" selected="0">
            <x v="381"/>
          </reference>
        </references>
      </pivotArea>
    </format>
    <format dxfId="626">
      <pivotArea dataOnly="0" labelOnly="1" fieldPosition="0">
        <references count="2">
          <reference field="1" count="1">
            <x v="203"/>
          </reference>
          <reference field="2" count="1" selected="0">
            <x v="382"/>
          </reference>
        </references>
      </pivotArea>
    </format>
    <format dxfId="625">
      <pivotArea dataOnly="0" labelOnly="1" fieldPosition="0">
        <references count="2">
          <reference field="1" count="1">
            <x v="340"/>
          </reference>
          <reference field="2" count="1" selected="0">
            <x v="383"/>
          </reference>
        </references>
      </pivotArea>
    </format>
    <format dxfId="624">
      <pivotArea dataOnly="0" labelOnly="1" fieldPosition="0">
        <references count="2">
          <reference field="1" count="1">
            <x v="341"/>
          </reference>
          <reference field="2" count="1" selected="0">
            <x v="384"/>
          </reference>
        </references>
      </pivotArea>
    </format>
    <format dxfId="623">
      <pivotArea dataOnly="0" labelOnly="1" fieldPosition="0">
        <references count="2">
          <reference field="1" count="1">
            <x v="309"/>
          </reference>
          <reference field="2" count="1" selected="0">
            <x v="385"/>
          </reference>
        </references>
      </pivotArea>
    </format>
    <format dxfId="622">
      <pivotArea dataOnly="0" labelOnly="1" fieldPosition="0">
        <references count="2">
          <reference field="1" count="1">
            <x v="379"/>
          </reference>
          <reference field="2" count="1" selected="0">
            <x v="386"/>
          </reference>
        </references>
      </pivotArea>
    </format>
    <format dxfId="621">
      <pivotArea dataOnly="0" labelOnly="1" fieldPosition="0">
        <references count="2">
          <reference field="1" count="1">
            <x v="380"/>
          </reference>
          <reference field="2" count="1" selected="0">
            <x v="387"/>
          </reference>
        </references>
      </pivotArea>
    </format>
    <format dxfId="620">
      <pivotArea dataOnly="0" labelOnly="1" fieldPosition="0">
        <references count="2">
          <reference field="1" count="1">
            <x v="296"/>
          </reference>
          <reference field="2" count="1" selected="0">
            <x v="388"/>
          </reference>
        </references>
      </pivotArea>
    </format>
    <format dxfId="619">
      <pivotArea dataOnly="0" labelOnly="1" fieldPosition="0">
        <references count="2">
          <reference field="1" count="1">
            <x v="60"/>
          </reference>
          <reference field="2" count="1" selected="0">
            <x v="389"/>
          </reference>
        </references>
      </pivotArea>
    </format>
    <format dxfId="618">
      <pivotArea dataOnly="0" labelOnly="1" fieldPosition="0">
        <references count="2">
          <reference field="1" count="1">
            <x v="61"/>
          </reference>
          <reference field="2" count="1" selected="0">
            <x v="390"/>
          </reference>
        </references>
      </pivotArea>
    </format>
    <format dxfId="617">
      <pivotArea dataOnly="0" labelOnly="1" fieldPosition="0">
        <references count="2">
          <reference field="1" count="1">
            <x v="257"/>
          </reference>
          <reference field="2" count="1" selected="0">
            <x v="391"/>
          </reference>
        </references>
      </pivotArea>
    </format>
    <format dxfId="616">
      <pivotArea dataOnly="0" labelOnly="1" fieldPosition="0">
        <references count="2">
          <reference field="1" count="1">
            <x v="201"/>
          </reference>
          <reference field="2" count="1" selected="0">
            <x v="392"/>
          </reference>
        </references>
      </pivotArea>
    </format>
    <format dxfId="615">
      <pivotArea dataOnly="0" labelOnly="1" fieldPosition="0">
        <references count="2">
          <reference field="1" count="1">
            <x v="379"/>
          </reference>
          <reference field="2" count="1" selected="0">
            <x v="393"/>
          </reference>
        </references>
      </pivotArea>
    </format>
    <format dxfId="614">
      <pivotArea dataOnly="0" labelOnly="1" fieldPosition="0">
        <references count="2">
          <reference field="1" count="1">
            <x v="380"/>
          </reference>
          <reference field="2" count="1" selected="0">
            <x v="394"/>
          </reference>
        </references>
      </pivotArea>
    </format>
    <format dxfId="613">
      <pivotArea dataOnly="0" labelOnly="1" fieldPosition="0">
        <references count="2">
          <reference field="1" count="1">
            <x v="296"/>
          </reference>
          <reference field="2" count="1" selected="0">
            <x v="395"/>
          </reference>
        </references>
      </pivotArea>
    </format>
    <format dxfId="612">
      <pivotArea dataOnly="0" labelOnly="1" fieldPosition="0">
        <references count="2">
          <reference field="1" count="1">
            <x v="60"/>
          </reference>
          <reference field="2" count="1" selected="0">
            <x v="396"/>
          </reference>
        </references>
      </pivotArea>
    </format>
    <format dxfId="611">
      <pivotArea dataOnly="0" labelOnly="1" fieldPosition="0">
        <references count="2">
          <reference field="1" count="1">
            <x v="61"/>
          </reference>
          <reference field="2" count="1" selected="0">
            <x v="397"/>
          </reference>
        </references>
      </pivotArea>
    </format>
    <format dxfId="610">
      <pivotArea dataOnly="0" labelOnly="1" fieldPosition="0">
        <references count="2">
          <reference field="1" count="1">
            <x v="257"/>
          </reference>
          <reference field="2" count="1" selected="0">
            <x v="398"/>
          </reference>
        </references>
      </pivotArea>
    </format>
    <format dxfId="609">
      <pivotArea dataOnly="0" labelOnly="1" fieldPosition="0">
        <references count="2">
          <reference field="1" count="1">
            <x v="88"/>
          </reference>
          <reference field="2" count="1" selected="0">
            <x v="399"/>
          </reference>
        </references>
      </pivotArea>
    </format>
    <format dxfId="608">
      <pivotArea dataOnly="0" labelOnly="1" fieldPosition="0">
        <references count="2">
          <reference field="1" count="1">
            <x v="379"/>
          </reference>
          <reference field="2" count="1" selected="0">
            <x v="400"/>
          </reference>
        </references>
      </pivotArea>
    </format>
    <format dxfId="607">
      <pivotArea dataOnly="0" labelOnly="1" fieldPosition="0">
        <references count="2">
          <reference field="1" count="1">
            <x v="380"/>
          </reference>
          <reference field="2" count="1" selected="0">
            <x v="401"/>
          </reference>
        </references>
      </pivotArea>
    </format>
    <format dxfId="606">
      <pivotArea dataOnly="0" labelOnly="1" fieldPosition="0">
        <references count="2">
          <reference field="1" count="1">
            <x v="296"/>
          </reference>
          <reference field="2" count="1" selected="0">
            <x v="402"/>
          </reference>
        </references>
      </pivotArea>
    </format>
    <format dxfId="605">
      <pivotArea dataOnly="0" labelOnly="1" fieldPosition="0">
        <references count="2">
          <reference field="1" count="1">
            <x v="60"/>
          </reference>
          <reference field="2" count="1" selected="0">
            <x v="403"/>
          </reference>
        </references>
      </pivotArea>
    </format>
    <format dxfId="604">
      <pivotArea dataOnly="0" labelOnly="1" fieldPosition="0">
        <references count="2">
          <reference field="1" count="1">
            <x v="61"/>
          </reference>
          <reference field="2" count="1" selected="0">
            <x v="404"/>
          </reference>
        </references>
      </pivotArea>
    </format>
    <format dxfId="603">
      <pivotArea dataOnly="0" labelOnly="1" fieldPosition="0">
        <references count="2">
          <reference field="1" count="1">
            <x v="257"/>
          </reference>
          <reference field="2" count="1" selected="0">
            <x v="405"/>
          </reference>
        </references>
      </pivotArea>
    </format>
    <format dxfId="602">
      <pivotArea dataOnly="0" labelOnly="1" fieldPosition="0">
        <references count="2">
          <reference field="1" count="1">
            <x v="342"/>
          </reference>
          <reference field="2" count="1" selected="0">
            <x v="406"/>
          </reference>
        </references>
      </pivotArea>
    </format>
    <format dxfId="601">
      <pivotArea dataOnly="0" labelOnly="1" fieldPosition="0">
        <references count="2">
          <reference field="1" count="1">
            <x v="309"/>
          </reference>
          <reference field="2" count="1" selected="0">
            <x v="407"/>
          </reference>
        </references>
      </pivotArea>
    </format>
    <format dxfId="600">
      <pivotArea dataOnly="0" labelOnly="1" fieldPosition="0">
        <references count="2">
          <reference field="1" count="1">
            <x v="379"/>
          </reference>
          <reference field="2" count="1" selected="0">
            <x v="408"/>
          </reference>
        </references>
      </pivotArea>
    </format>
    <format dxfId="599">
      <pivotArea dataOnly="0" labelOnly="1" fieldPosition="0">
        <references count="2">
          <reference field="1" count="1">
            <x v="380"/>
          </reference>
          <reference field="2" count="1" selected="0">
            <x v="409"/>
          </reference>
        </references>
      </pivotArea>
    </format>
    <format dxfId="598">
      <pivotArea dataOnly="0" labelOnly="1" fieldPosition="0">
        <references count="2">
          <reference field="1" count="1">
            <x v="270"/>
          </reference>
          <reference field="2" count="1" selected="0">
            <x v="410"/>
          </reference>
        </references>
      </pivotArea>
    </format>
    <format dxfId="597">
      <pivotArea dataOnly="0" labelOnly="1" fieldPosition="0">
        <references count="2">
          <reference field="1" count="1">
            <x v="296"/>
          </reference>
          <reference field="2" count="1" selected="0">
            <x v="411"/>
          </reference>
        </references>
      </pivotArea>
    </format>
    <format dxfId="596">
      <pivotArea dataOnly="0" labelOnly="1" fieldPosition="0">
        <references count="2">
          <reference field="1" count="1">
            <x v="253"/>
          </reference>
          <reference field="2" count="1" selected="0">
            <x v="412"/>
          </reference>
        </references>
      </pivotArea>
    </format>
    <format dxfId="595">
      <pivotArea dataOnly="0" labelOnly="1" fieldPosition="0">
        <references count="2">
          <reference field="1" count="1">
            <x v="137"/>
          </reference>
          <reference field="2" count="1" selected="0">
            <x v="413"/>
          </reference>
        </references>
      </pivotArea>
    </format>
    <format dxfId="594">
      <pivotArea dataOnly="0" labelOnly="1" fieldPosition="0">
        <references count="2">
          <reference field="1" count="1">
            <x v="60"/>
          </reference>
          <reference field="2" count="1" selected="0">
            <x v="414"/>
          </reference>
        </references>
      </pivotArea>
    </format>
    <format dxfId="593">
      <pivotArea dataOnly="0" labelOnly="1" fieldPosition="0">
        <references count="2">
          <reference field="1" count="1">
            <x v="60"/>
          </reference>
          <reference field="2" count="1" selected="0">
            <x v="415"/>
          </reference>
        </references>
      </pivotArea>
    </format>
    <format dxfId="592">
      <pivotArea dataOnly="0" labelOnly="1" fieldPosition="0">
        <references count="2">
          <reference field="1" count="1">
            <x v="61"/>
          </reference>
          <reference field="2" count="1" selected="0">
            <x v="416"/>
          </reference>
        </references>
      </pivotArea>
    </format>
    <format dxfId="591">
      <pivotArea dataOnly="0" labelOnly="1" fieldPosition="0">
        <references count="2">
          <reference field="1" count="1">
            <x v="196"/>
          </reference>
          <reference field="2" count="1" selected="0">
            <x v="417"/>
          </reference>
        </references>
      </pivotArea>
    </format>
    <format dxfId="590">
      <pivotArea dataOnly="0" labelOnly="1" fieldPosition="0">
        <references count="2">
          <reference field="1" count="1">
            <x v="260"/>
          </reference>
          <reference field="2" count="1" selected="0">
            <x v="418"/>
          </reference>
        </references>
      </pivotArea>
    </format>
    <format dxfId="589">
      <pivotArea dataOnly="0" labelOnly="1" fieldPosition="0">
        <references count="2">
          <reference field="1" count="1">
            <x v="319"/>
          </reference>
          <reference field="2" count="1" selected="0">
            <x v="419"/>
          </reference>
        </references>
      </pivotArea>
    </format>
    <format dxfId="588">
      <pivotArea dataOnly="0" labelOnly="1" fieldPosition="0">
        <references count="2">
          <reference field="1" count="1">
            <x v="201"/>
          </reference>
          <reference field="2" count="1" selected="0">
            <x v="420"/>
          </reference>
        </references>
      </pivotArea>
    </format>
    <format dxfId="587">
      <pivotArea dataOnly="0" labelOnly="1" fieldPosition="0">
        <references count="2">
          <reference field="1" count="1">
            <x v="379"/>
          </reference>
          <reference field="2" count="1" selected="0">
            <x v="421"/>
          </reference>
        </references>
      </pivotArea>
    </format>
    <format dxfId="586">
      <pivotArea dataOnly="0" labelOnly="1" fieldPosition="0">
        <references count="2">
          <reference field="1" count="1">
            <x v="380"/>
          </reference>
          <reference field="2" count="1" selected="0">
            <x v="422"/>
          </reference>
        </references>
      </pivotArea>
    </format>
    <format dxfId="585">
      <pivotArea dataOnly="0" labelOnly="1" fieldPosition="0">
        <references count="2">
          <reference field="1" count="1">
            <x v="270"/>
          </reference>
          <reference field="2" count="1" selected="0">
            <x v="423"/>
          </reference>
        </references>
      </pivotArea>
    </format>
    <format dxfId="584">
      <pivotArea dataOnly="0" labelOnly="1" fieldPosition="0">
        <references count="2">
          <reference field="1" count="1">
            <x v="296"/>
          </reference>
          <reference field="2" count="1" selected="0">
            <x v="424"/>
          </reference>
        </references>
      </pivotArea>
    </format>
    <format dxfId="583">
      <pivotArea dataOnly="0" labelOnly="1" fieldPosition="0">
        <references count="2">
          <reference field="1" count="1">
            <x v="253"/>
          </reference>
          <reference field="2" count="1" selected="0">
            <x v="425"/>
          </reference>
        </references>
      </pivotArea>
    </format>
    <format dxfId="582">
      <pivotArea dataOnly="0" labelOnly="1" fieldPosition="0">
        <references count="2">
          <reference field="1" count="1">
            <x v="137"/>
          </reference>
          <reference field="2" count="1" selected="0">
            <x v="426"/>
          </reference>
        </references>
      </pivotArea>
    </format>
    <format dxfId="581">
      <pivotArea dataOnly="0" labelOnly="1" fieldPosition="0">
        <references count="2">
          <reference field="1" count="1">
            <x v="60"/>
          </reference>
          <reference field="2" count="1" selected="0">
            <x v="427"/>
          </reference>
        </references>
      </pivotArea>
    </format>
    <format dxfId="580">
      <pivotArea dataOnly="0" labelOnly="1" fieldPosition="0">
        <references count="2">
          <reference field="1" count="1">
            <x v="60"/>
          </reference>
          <reference field="2" count="1" selected="0">
            <x v="428"/>
          </reference>
        </references>
      </pivotArea>
    </format>
    <format dxfId="579">
      <pivotArea dataOnly="0" labelOnly="1" fieldPosition="0">
        <references count="2">
          <reference field="1" count="1">
            <x v="61"/>
          </reference>
          <reference field="2" count="1" selected="0">
            <x v="429"/>
          </reference>
        </references>
      </pivotArea>
    </format>
    <format dxfId="578">
      <pivotArea dataOnly="0" labelOnly="1" fieldPosition="0">
        <references count="2">
          <reference field="1" count="1">
            <x v="196"/>
          </reference>
          <reference field="2" count="1" selected="0">
            <x v="430"/>
          </reference>
        </references>
      </pivotArea>
    </format>
    <format dxfId="577">
      <pivotArea dataOnly="0" labelOnly="1" fieldPosition="0">
        <references count="2">
          <reference field="1" count="1">
            <x v="88"/>
          </reference>
          <reference field="2" count="1" selected="0">
            <x v="431"/>
          </reference>
        </references>
      </pivotArea>
    </format>
    <format dxfId="576">
      <pivotArea dataOnly="0" labelOnly="1" fieldPosition="0">
        <references count="2">
          <reference field="1" count="1">
            <x v="379"/>
          </reference>
          <reference field="2" count="1" selected="0">
            <x v="432"/>
          </reference>
        </references>
      </pivotArea>
    </format>
    <format dxfId="575">
      <pivotArea dataOnly="0" labelOnly="1" fieldPosition="0">
        <references count="2">
          <reference field="1" count="1">
            <x v="380"/>
          </reference>
          <reference field="2" count="1" selected="0">
            <x v="433"/>
          </reference>
        </references>
      </pivotArea>
    </format>
    <format dxfId="574">
      <pivotArea dataOnly="0" labelOnly="1" fieldPosition="0">
        <references count="2">
          <reference field="1" count="1">
            <x v="270"/>
          </reference>
          <reference field="2" count="1" selected="0">
            <x v="434"/>
          </reference>
        </references>
      </pivotArea>
    </format>
    <format dxfId="573">
      <pivotArea dataOnly="0" labelOnly="1" fieldPosition="0">
        <references count="2">
          <reference field="1" count="1">
            <x v="296"/>
          </reference>
          <reference field="2" count="1" selected="0">
            <x v="435"/>
          </reference>
        </references>
      </pivotArea>
    </format>
    <format dxfId="572">
      <pivotArea dataOnly="0" labelOnly="1" fieldPosition="0">
        <references count="2">
          <reference field="1" count="1">
            <x v="253"/>
          </reference>
          <reference field="2" count="1" selected="0">
            <x v="436"/>
          </reference>
        </references>
      </pivotArea>
    </format>
    <format dxfId="571">
      <pivotArea dataOnly="0" labelOnly="1" fieldPosition="0">
        <references count="2">
          <reference field="1" count="1">
            <x v="137"/>
          </reference>
          <reference field="2" count="1" selected="0">
            <x v="437"/>
          </reference>
        </references>
      </pivotArea>
    </format>
    <format dxfId="570">
      <pivotArea dataOnly="0" labelOnly="1" fieldPosition="0">
        <references count="2">
          <reference field="1" count="1">
            <x v="60"/>
          </reference>
          <reference field="2" count="1" selected="0">
            <x v="438"/>
          </reference>
        </references>
      </pivotArea>
    </format>
    <format dxfId="569">
      <pivotArea dataOnly="0" labelOnly="1" fieldPosition="0">
        <references count="2">
          <reference field="1" count="1">
            <x v="61"/>
          </reference>
          <reference field="2" count="1" selected="0">
            <x v="439"/>
          </reference>
        </references>
      </pivotArea>
    </format>
    <format dxfId="568">
      <pivotArea dataOnly="0" labelOnly="1" fieldPosition="0">
        <references count="2">
          <reference field="1" count="1">
            <x v="196"/>
          </reference>
          <reference field="2" count="1" selected="0">
            <x v="440"/>
          </reference>
        </references>
      </pivotArea>
    </format>
    <format dxfId="567">
      <pivotArea dataOnly="0" labelOnly="1" fieldPosition="0">
        <references count="2">
          <reference field="1" count="1">
            <x v="43"/>
          </reference>
          <reference field="2" count="1" selected="0">
            <x v="441"/>
          </reference>
        </references>
      </pivotArea>
    </format>
    <format dxfId="566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565">
      <pivotArea dataOnly="0" labelOnly="1" fieldPosition="0">
        <references count="2">
          <reference field="1" count="1">
            <x v="163"/>
          </reference>
          <reference field="2" count="1" selected="0">
            <x v="443"/>
          </reference>
        </references>
      </pivotArea>
    </format>
    <format dxfId="564">
      <pivotArea dataOnly="0" labelOnly="1" fieldPosition="0">
        <references count="2">
          <reference field="1" count="1">
            <x v="292"/>
          </reference>
          <reference field="2" count="1" selected="0">
            <x v="444"/>
          </reference>
        </references>
      </pivotArea>
    </format>
    <format dxfId="563">
      <pivotArea dataOnly="0" labelOnly="1" fieldPosition="0">
        <references count="2">
          <reference field="1" count="1">
            <x v="146"/>
          </reference>
          <reference field="2" count="1" selected="0">
            <x v="445"/>
          </reference>
        </references>
      </pivotArea>
    </format>
    <format dxfId="562">
      <pivotArea dataOnly="0" labelOnly="1" fieldPosition="0">
        <references count="2">
          <reference field="1" count="1">
            <x v="147"/>
          </reference>
          <reference field="2" count="1" selected="0">
            <x v="446"/>
          </reference>
        </references>
      </pivotArea>
    </format>
    <format dxfId="561">
      <pivotArea dataOnly="0" labelOnly="1" fieldPosition="0">
        <references count="2">
          <reference field="1" count="1">
            <x v="375"/>
          </reference>
          <reference field="2" count="1" selected="0">
            <x v="447"/>
          </reference>
        </references>
      </pivotArea>
    </format>
    <format dxfId="560">
      <pivotArea dataOnly="0" labelOnly="1" fieldPosition="0">
        <references count="2">
          <reference field="1" count="1">
            <x v="171"/>
          </reference>
          <reference field="2" count="1" selected="0">
            <x v="448"/>
          </reference>
        </references>
      </pivotArea>
    </format>
    <format dxfId="559">
      <pivotArea dataOnly="0" labelOnly="1" fieldPosition="0">
        <references count="2">
          <reference field="1" count="1">
            <x v="164"/>
          </reference>
          <reference field="2" count="1" selected="0">
            <x v="449"/>
          </reference>
        </references>
      </pivotArea>
    </format>
    <format dxfId="558">
      <pivotArea dataOnly="0" labelOnly="1" fieldPosition="0">
        <references count="2">
          <reference field="1" count="1">
            <x v="374"/>
          </reference>
          <reference field="2" count="1" selected="0">
            <x v="450"/>
          </reference>
        </references>
      </pivotArea>
    </format>
    <format dxfId="557">
      <pivotArea dataOnly="0" labelOnly="1" fieldPosition="0">
        <references count="2">
          <reference field="1" count="1">
            <x v="59"/>
          </reference>
          <reference field="2" count="1" selected="0">
            <x v="451"/>
          </reference>
        </references>
      </pivotArea>
    </format>
    <format dxfId="556">
      <pivotArea dataOnly="0" labelOnly="1" fieldPosition="0">
        <references count="2">
          <reference field="1" count="1">
            <x v="305"/>
          </reference>
          <reference field="2" count="1" selected="0">
            <x v="452"/>
          </reference>
        </references>
      </pivotArea>
    </format>
    <format dxfId="555">
      <pivotArea dataOnly="0" labelOnly="1" fieldPosition="0">
        <references count="2">
          <reference field="1" count="1">
            <x v="68"/>
          </reference>
          <reference field="2" count="1" selected="0">
            <x v="453"/>
          </reference>
        </references>
      </pivotArea>
    </format>
    <format dxfId="554">
      <pivotArea dataOnly="0" labelOnly="1" fieldPosition="0">
        <references count="2">
          <reference field="1" count="1">
            <x v="294"/>
          </reference>
          <reference field="2" count="1" selected="0">
            <x v="454"/>
          </reference>
        </references>
      </pivotArea>
    </format>
    <format dxfId="553">
      <pivotArea dataOnly="0" labelOnly="1" fieldPosition="0">
        <references count="2">
          <reference field="1" count="1">
            <x v="303"/>
          </reference>
          <reference field="2" count="1" selected="0">
            <x v="455"/>
          </reference>
        </references>
      </pivotArea>
    </format>
    <format dxfId="552">
      <pivotArea dataOnly="0" labelOnly="1" fieldPosition="0">
        <references count="2">
          <reference field="1" count="1">
            <x v="306"/>
          </reference>
          <reference field="2" count="1" selected="0">
            <x v="456"/>
          </reference>
        </references>
      </pivotArea>
    </format>
    <format dxfId="551">
      <pivotArea dataOnly="0" labelOnly="1" fieldPosition="0">
        <references count="2">
          <reference field="1" count="1">
            <x v="308"/>
          </reference>
          <reference field="2" count="1" selected="0">
            <x v="457"/>
          </reference>
        </references>
      </pivotArea>
    </format>
    <format dxfId="550">
      <pivotArea dataOnly="0" labelOnly="1" fieldPosition="0">
        <references count="2">
          <reference field="1" count="1">
            <x v="391"/>
          </reference>
          <reference field="2" count="1" selected="0">
            <x v="458"/>
          </reference>
        </references>
      </pivotArea>
    </format>
    <format dxfId="549">
      <pivotArea dataOnly="0" labelOnly="1" fieldPosition="0">
        <references count="2">
          <reference field="1" count="1">
            <x v="102"/>
          </reference>
          <reference field="2" count="1" selected="0">
            <x v="459"/>
          </reference>
        </references>
      </pivotArea>
    </format>
    <format dxfId="548">
      <pivotArea dataOnly="0" labelOnly="1" fieldPosition="0">
        <references count="2">
          <reference field="1" count="1">
            <x v="41"/>
          </reference>
          <reference field="2" count="1" selected="0">
            <x v="460"/>
          </reference>
        </references>
      </pivotArea>
    </format>
    <format dxfId="547">
      <pivotArea dataOnly="0" labelOnly="1" fieldPosition="0">
        <references count="2">
          <reference field="1" count="1">
            <x v="42"/>
          </reference>
          <reference field="2" count="1" selected="0">
            <x v="461"/>
          </reference>
        </references>
      </pivotArea>
    </format>
    <format dxfId="546">
      <pivotArea dataOnly="0" labelOnly="1" fieldPosition="0">
        <references count="2">
          <reference field="1" count="1">
            <x v="46"/>
          </reference>
          <reference field="2" count="1" selected="0">
            <x v="462"/>
          </reference>
        </references>
      </pivotArea>
    </format>
    <format dxfId="545">
      <pivotArea dataOnly="0" labelOnly="1" fieldPosition="0">
        <references count="2">
          <reference field="1" count="1">
            <x v="38"/>
          </reference>
          <reference field="2" count="1" selected="0">
            <x v="463"/>
          </reference>
        </references>
      </pivotArea>
    </format>
    <format dxfId="544">
      <pivotArea dataOnly="0" labelOnly="1" fieldPosition="0">
        <references count="2">
          <reference field="1" count="1">
            <x v="47"/>
          </reference>
          <reference field="2" count="1" selected="0">
            <x v="464"/>
          </reference>
        </references>
      </pivotArea>
    </format>
    <format dxfId="543">
      <pivotArea dataOnly="0" labelOnly="1" fieldPosition="0">
        <references count="2">
          <reference field="1" count="1">
            <x v="44"/>
          </reference>
          <reference field="2" count="1" selected="0">
            <x v="465"/>
          </reference>
        </references>
      </pivotArea>
    </format>
    <format dxfId="542">
      <pivotArea dataOnly="0" labelOnly="1" fieldPosition="0">
        <references count="2">
          <reference field="1" count="1">
            <x v="45"/>
          </reference>
          <reference field="2" count="1" selected="0">
            <x v="466"/>
          </reference>
        </references>
      </pivotArea>
    </format>
    <format dxfId="541">
      <pivotArea dataOnly="0" labelOnly="1" fieldPosition="0">
        <references count="2">
          <reference field="1" count="1">
            <x v="40"/>
          </reference>
          <reference field="2" count="1" selected="0">
            <x v="467"/>
          </reference>
        </references>
      </pivotArea>
    </format>
    <format dxfId="540">
      <pivotArea dataOnly="0" labelOnly="1" fieldPosition="0">
        <references count="2">
          <reference field="1" count="1">
            <x v="39"/>
          </reference>
          <reference field="2" count="1" selected="0">
            <x v="468"/>
          </reference>
        </references>
      </pivotArea>
    </format>
    <format dxfId="539">
      <pivotArea dataOnly="0" labelOnly="1" fieldPosition="0">
        <references count="2">
          <reference field="1" count="1">
            <x v="329"/>
          </reference>
          <reference field="2" count="1" selected="0">
            <x v="469"/>
          </reference>
        </references>
      </pivotArea>
    </format>
    <format dxfId="538">
      <pivotArea dataOnly="0" labelOnly="1" fieldPosition="0">
        <references count="2">
          <reference field="1" count="1">
            <x v="294"/>
          </reference>
          <reference field="2" count="1" selected="0">
            <x v="470"/>
          </reference>
        </references>
      </pivotArea>
    </format>
    <format dxfId="537">
      <pivotArea dataOnly="0" labelOnly="1" fieldPosition="0">
        <references count="2">
          <reference field="1" count="1">
            <x v="387"/>
          </reference>
          <reference field="2" count="1" selected="0">
            <x v="471"/>
          </reference>
        </references>
      </pivotArea>
    </format>
    <format dxfId="536">
      <pivotArea dataOnly="0" labelOnly="1" fieldPosition="0">
        <references count="2">
          <reference field="1" count="1">
            <x v="192"/>
          </reference>
          <reference field="2" count="1" selected="0">
            <x v="472"/>
          </reference>
        </references>
      </pivotArea>
    </format>
    <format dxfId="535">
      <pivotArea dataOnly="0" labelOnly="1" fieldPosition="0">
        <references count="2">
          <reference field="1" count="1">
            <x v="67"/>
          </reference>
          <reference field="2" count="1" selected="0">
            <x v="473"/>
          </reference>
        </references>
      </pivotArea>
    </format>
    <format dxfId="534">
      <pivotArea dataOnly="0" labelOnly="1" fieldPosition="0">
        <references count="2">
          <reference field="1" count="1">
            <x v="290"/>
          </reference>
          <reference field="2" count="1" selected="0">
            <x v="474"/>
          </reference>
        </references>
      </pivotArea>
    </format>
    <format dxfId="533">
      <pivotArea dataOnly="0" labelOnly="1" fieldPosition="0">
        <references count="2">
          <reference field="1" count="1">
            <x v="146"/>
          </reference>
          <reference field="2" count="1" selected="0">
            <x v="475"/>
          </reference>
        </references>
      </pivotArea>
    </format>
    <format dxfId="532">
      <pivotArea dataOnly="0" labelOnly="1" fieldPosition="0">
        <references count="2">
          <reference field="1" count="1">
            <x v="147"/>
          </reference>
          <reference field="2" count="1" selected="0">
            <x v="476"/>
          </reference>
        </references>
      </pivotArea>
    </format>
    <format dxfId="531">
      <pivotArea dataOnly="0" labelOnly="1" fieldPosition="0">
        <references count="2">
          <reference field="1" count="1">
            <x v="375"/>
          </reference>
          <reference field="2" count="1" selected="0">
            <x v="477"/>
          </reference>
        </references>
      </pivotArea>
    </format>
    <format dxfId="530">
      <pivotArea dataOnly="0" labelOnly="1" fieldPosition="0">
        <references count="2">
          <reference field="1" count="1">
            <x v="171"/>
          </reference>
          <reference field="2" count="1" selected="0">
            <x v="478"/>
          </reference>
        </references>
      </pivotArea>
    </format>
    <format dxfId="529">
      <pivotArea dataOnly="0" labelOnly="1" fieldPosition="0">
        <references count="2">
          <reference field="1" count="1">
            <x v="164"/>
          </reference>
          <reference field="2" count="1" selected="0">
            <x v="479"/>
          </reference>
        </references>
      </pivotArea>
    </format>
    <format dxfId="528">
      <pivotArea dataOnly="0" labelOnly="1" fieldPosition="0">
        <references count="2">
          <reference field="1" count="1">
            <x v="374"/>
          </reference>
          <reference field="2" count="1" selected="0">
            <x v="480"/>
          </reference>
        </references>
      </pivotArea>
    </format>
    <format dxfId="527">
      <pivotArea dataOnly="0" labelOnly="1" fieldPosition="0">
        <references count="2">
          <reference field="1" count="1">
            <x v="59"/>
          </reference>
          <reference field="2" count="1" selected="0">
            <x v="481"/>
          </reference>
        </references>
      </pivotArea>
    </format>
    <format dxfId="526">
      <pivotArea dataOnly="0" labelOnly="1" fieldPosition="0">
        <references count="2">
          <reference field="1" count="1">
            <x v="305"/>
          </reference>
          <reference field="2" count="1" selected="0">
            <x v="482"/>
          </reference>
        </references>
      </pivotArea>
    </format>
    <format dxfId="525">
      <pivotArea dataOnly="0" labelOnly="1" fieldPosition="0">
        <references count="2">
          <reference field="1" count="1">
            <x v="68"/>
          </reference>
          <reference field="2" count="1" selected="0">
            <x v="483"/>
          </reference>
        </references>
      </pivotArea>
    </format>
    <format dxfId="524">
      <pivotArea dataOnly="0" labelOnly="1" fieldPosition="0">
        <references count="2">
          <reference field="1" count="1">
            <x v="294"/>
          </reference>
          <reference field="2" count="1" selected="0">
            <x v="484"/>
          </reference>
        </references>
      </pivotArea>
    </format>
    <format dxfId="523">
      <pivotArea dataOnly="0" labelOnly="1" fieldPosition="0">
        <references count="2">
          <reference field="1" count="1">
            <x v="303"/>
          </reference>
          <reference field="2" count="1" selected="0">
            <x v="485"/>
          </reference>
        </references>
      </pivotArea>
    </format>
    <format dxfId="522">
      <pivotArea dataOnly="0" labelOnly="1" fieldPosition="0">
        <references count="2">
          <reference field="1" count="1">
            <x v="306"/>
          </reference>
          <reference field="2" count="1" selected="0">
            <x v="486"/>
          </reference>
        </references>
      </pivotArea>
    </format>
    <format dxfId="521">
      <pivotArea dataOnly="0" labelOnly="1" fieldPosition="0">
        <references count="2">
          <reference field="1" count="1">
            <x v="308"/>
          </reference>
          <reference field="2" count="1" selected="0">
            <x v="487"/>
          </reference>
        </references>
      </pivotArea>
    </format>
    <format dxfId="520">
      <pivotArea dataOnly="0" labelOnly="1" fieldPosition="0">
        <references count="2">
          <reference field="1" count="1">
            <x v="391"/>
          </reference>
          <reference field="2" count="1" selected="0">
            <x v="488"/>
          </reference>
        </references>
      </pivotArea>
    </format>
    <format dxfId="519">
      <pivotArea dataOnly="0" labelOnly="1" fieldPosition="0">
        <references count="2">
          <reference field="1" count="1">
            <x v="102"/>
          </reference>
          <reference field="2" count="1" selected="0">
            <x v="489"/>
          </reference>
        </references>
      </pivotArea>
    </format>
    <format dxfId="518">
      <pivotArea dataOnly="0" labelOnly="1" fieldPosition="0">
        <references count="2">
          <reference field="1" count="1">
            <x v="41"/>
          </reference>
          <reference field="2" count="1" selected="0">
            <x v="490"/>
          </reference>
        </references>
      </pivotArea>
    </format>
    <format dxfId="517">
      <pivotArea dataOnly="0" labelOnly="1" fieldPosition="0">
        <references count="2">
          <reference field="1" count="1">
            <x v="42"/>
          </reference>
          <reference field="2" count="1" selected="0">
            <x v="491"/>
          </reference>
        </references>
      </pivotArea>
    </format>
    <format dxfId="516">
      <pivotArea dataOnly="0" labelOnly="1" fieldPosition="0">
        <references count="2">
          <reference field="1" count="1">
            <x v="46"/>
          </reference>
          <reference field="2" count="1" selected="0">
            <x v="492"/>
          </reference>
        </references>
      </pivotArea>
    </format>
    <format dxfId="515">
      <pivotArea dataOnly="0" labelOnly="1" fieldPosition="0">
        <references count="2">
          <reference field="1" count="1">
            <x v="38"/>
          </reference>
          <reference field="2" count="1" selected="0">
            <x v="493"/>
          </reference>
        </references>
      </pivotArea>
    </format>
    <format dxfId="514">
      <pivotArea dataOnly="0" labelOnly="1" fieldPosition="0">
        <references count="2">
          <reference field="1" count="1">
            <x v="47"/>
          </reference>
          <reference field="2" count="1" selected="0">
            <x v="494"/>
          </reference>
        </references>
      </pivotArea>
    </format>
    <format dxfId="513">
      <pivotArea dataOnly="0" labelOnly="1" fieldPosition="0">
        <references count="2">
          <reference field="1" count="1">
            <x v="44"/>
          </reference>
          <reference field="2" count="1" selected="0">
            <x v="495"/>
          </reference>
        </references>
      </pivotArea>
    </format>
    <format dxfId="512">
      <pivotArea dataOnly="0" labelOnly="1" fieldPosition="0">
        <references count="2">
          <reference field="1" count="1">
            <x v="45"/>
          </reference>
          <reference field="2" count="1" selected="0">
            <x v="496"/>
          </reference>
        </references>
      </pivotArea>
    </format>
    <format dxfId="511">
      <pivotArea dataOnly="0" labelOnly="1" fieldPosition="0">
        <references count="2">
          <reference field="1" count="1">
            <x v="40"/>
          </reference>
          <reference field="2" count="1" selected="0">
            <x v="497"/>
          </reference>
        </references>
      </pivotArea>
    </format>
    <format dxfId="510">
      <pivotArea dataOnly="0" labelOnly="1" fieldPosition="0">
        <references count="2">
          <reference field="1" count="1">
            <x v="39"/>
          </reference>
          <reference field="2" count="1" selected="0">
            <x v="498"/>
          </reference>
        </references>
      </pivotArea>
    </format>
    <format dxfId="509">
      <pivotArea dataOnly="0" labelOnly="1" fieldPosition="0">
        <references count="2">
          <reference field="1" count="1">
            <x v="329"/>
          </reference>
          <reference field="2" count="1" selected="0">
            <x v="499"/>
          </reference>
        </references>
      </pivotArea>
    </format>
    <format dxfId="508">
      <pivotArea dataOnly="0" labelOnly="1" fieldPosition="0">
        <references count="2">
          <reference field="1" count="1">
            <x v="294"/>
          </reference>
          <reference field="2" count="1" selected="0">
            <x v="500"/>
          </reference>
        </references>
      </pivotArea>
    </format>
    <format dxfId="507">
      <pivotArea dataOnly="0" labelOnly="1" fieldPosition="0">
        <references count="2">
          <reference field="1" count="1">
            <x v="387"/>
          </reference>
          <reference field="2" count="1" selected="0">
            <x v="501"/>
          </reference>
        </references>
      </pivotArea>
    </format>
    <format dxfId="506">
      <pivotArea dataOnly="0" labelOnly="1" fieldPosition="0">
        <references count="2">
          <reference field="1" count="1">
            <x v="192"/>
          </reference>
          <reference field="2" count="1" selected="0">
            <x v="502"/>
          </reference>
        </references>
      </pivotArea>
    </format>
    <format dxfId="505">
      <pivotArea dataOnly="0" labelOnly="1" fieldPosition="0">
        <references count="2">
          <reference field="1" count="1">
            <x v="67"/>
          </reference>
          <reference field="2" count="1" selected="0">
            <x v="503"/>
          </reference>
        </references>
      </pivotArea>
    </format>
    <format dxfId="50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50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50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50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500">
      <pivotArea dataOnly="0" labelOnly="1" fieldPosition="0">
        <references count="2">
          <reference field="1" count="1">
            <x v="392"/>
          </reference>
          <reference field="2" count="1" selected="0">
            <x v="508"/>
          </reference>
        </references>
      </pivotArea>
    </format>
    <format dxfId="499">
      <pivotArea dataOnly="0" labelOnly="1" fieldPosition="0">
        <references count="2">
          <reference field="1" count="1">
            <x v="132"/>
          </reference>
          <reference field="2" count="1" selected="0">
            <x v="509"/>
          </reference>
        </references>
      </pivotArea>
    </format>
    <format dxfId="498">
      <pivotArea dataOnly="0" labelOnly="1" fieldPosition="0">
        <references count="2">
          <reference field="1" count="1">
            <x v="80"/>
          </reference>
          <reference field="2" count="1" selected="0">
            <x v="510"/>
          </reference>
        </references>
      </pivotArea>
    </format>
    <format dxfId="497">
      <pivotArea dataOnly="0" labelOnly="1" fieldPosition="0">
        <references count="2">
          <reference field="1" count="1">
            <x v="62"/>
          </reference>
          <reference field="2" count="1" selected="0">
            <x v="511"/>
          </reference>
        </references>
      </pivotArea>
    </format>
    <format dxfId="496">
      <pivotArea dataOnly="0" labelOnly="1" fieldPosition="0">
        <references count="2">
          <reference field="1" count="1">
            <x v="393"/>
          </reference>
          <reference field="2" count="1" selected="0">
            <x v="512"/>
          </reference>
        </references>
      </pivotArea>
    </format>
    <format dxfId="495">
      <pivotArea dataOnly="0" labelOnly="1" fieldPosition="0">
        <references count="2">
          <reference field="1" count="1">
            <x v="85"/>
          </reference>
          <reference field="2" count="1" selected="0">
            <x v="513"/>
          </reference>
        </references>
      </pivotArea>
    </format>
    <format dxfId="494">
      <pivotArea dataOnly="0" labelOnly="1" fieldPosition="0">
        <references count="2">
          <reference field="1" count="1">
            <x v="240"/>
          </reference>
          <reference field="2" count="1" selected="0">
            <x v="514"/>
          </reference>
        </references>
      </pivotArea>
    </format>
    <format dxfId="493">
      <pivotArea dataOnly="0" labelOnly="1" fieldPosition="0">
        <references count="2">
          <reference field="1" count="1">
            <x v="96"/>
          </reference>
          <reference field="2" count="1" selected="0">
            <x v="515"/>
          </reference>
        </references>
      </pivotArea>
    </format>
    <format dxfId="492">
      <pivotArea dataOnly="0" labelOnly="1" fieldPosition="0">
        <references count="2">
          <reference field="1" count="1">
            <x v="273"/>
          </reference>
          <reference field="2" count="1" selected="0">
            <x v="516"/>
          </reference>
        </references>
      </pivotArea>
    </format>
    <format dxfId="491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490">
      <pivotArea dataOnly="0" labelOnly="1" fieldPosition="0">
        <references count="2">
          <reference field="1" count="1">
            <x v="241"/>
          </reference>
          <reference field="2" count="1" selected="0">
            <x v="518"/>
          </reference>
        </references>
      </pivotArea>
    </format>
    <format dxfId="489">
      <pivotArea dataOnly="0" labelOnly="1" fieldPosition="0">
        <references count="2">
          <reference field="1" count="1">
            <x v="129"/>
          </reference>
          <reference field="2" count="1" selected="0">
            <x v="519"/>
          </reference>
        </references>
      </pivotArea>
    </format>
    <format dxfId="488">
      <pivotArea dataOnly="0" labelOnly="1" fieldPosition="0">
        <references count="2">
          <reference field="1" count="1">
            <x v="126"/>
          </reference>
          <reference field="2" count="1" selected="0">
            <x v="520"/>
          </reference>
        </references>
      </pivotArea>
    </format>
    <format dxfId="487">
      <pivotArea dataOnly="0" labelOnly="1" fieldPosition="0">
        <references count="2">
          <reference field="1" count="1">
            <x v="130"/>
          </reference>
          <reference field="2" count="1" selected="0">
            <x v="521"/>
          </reference>
        </references>
      </pivotArea>
    </format>
    <format dxfId="486">
      <pivotArea dataOnly="0" labelOnly="1" fieldPosition="0">
        <references count="2">
          <reference field="1" count="1">
            <x v="127"/>
          </reference>
          <reference field="2" count="1" selected="0">
            <x v="522"/>
          </reference>
        </references>
      </pivotArea>
    </format>
    <format dxfId="485">
      <pivotArea dataOnly="0" labelOnly="1" fieldPosition="0">
        <references count="2">
          <reference field="1" count="1">
            <x v="331"/>
          </reference>
          <reference field="2" count="1" selected="0">
            <x v="523"/>
          </reference>
        </references>
      </pivotArea>
    </format>
    <format dxfId="484">
      <pivotArea dataOnly="0" labelOnly="1" fieldPosition="0">
        <references count="2">
          <reference field="1" count="1">
            <x v="128"/>
          </reference>
          <reference field="2" count="1" selected="0">
            <x v="524"/>
          </reference>
        </references>
      </pivotArea>
    </format>
    <format dxfId="483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482">
      <pivotArea dataOnly="0" labelOnly="1" fieldPosition="0">
        <references count="2">
          <reference field="1" count="1">
            <x v="195"/>
          </reference>
          <reference field="2" count="1" selected="0">
            <x v="526"/>
          </reference>
        </references>
      </pivotArea>
    </format>
    <format dxfId="481">
      <pivotArea dataOnly="0" labelOnly="1" fieldPosition="0">
        <references count="2">
          <reference field="1" count="1">
            <x v="81"/>
          </reference>
          <reference field="2" count="1" selected="0">
            <x v="527"/>
          </reference>
        </references>
      </pivotArea>
    </format>
    <format dxfId="480">
      <pivotArea dataOnly="0" labelOnly="1" fieldPosition="0">
        <references count="2">
          <reference field="1" count="1">
            <x v="125"/>
          </reference>
          <reference field="2" count="1" selected="0">
            <x v="528"/>
          </reference>
        </references>
      </pivotArea>
    </format>
    <format dxfId="479">
      <pivotArea dataOnly="0" labelOnly="1" fieldPosition="0">
        <references count="2">
          <reference field="1" count="1">
            <x v="272"/>
          </reference>
          <reference field="2" count="1" selected="0">
            <x v="529"/>
          </reference>
        </references>
      </pivotArea>
    </format>
    <format dxfId="478">
      <pivotArea dataOnly="0" labelOnly="1" fieldPosition="0">
        <references count="2">
          <reference field="1" count="1">
            <x v="261"/>
          </reference>
          <reference field="2" count="1" selected="0">
            <x v="530"/>
          </reference>
        </references>
      </pivotArea>
    </format>
    <format dxfId="477">
      <pivotArea dataOnly="0" labelOnly="1" fieldPosition="0">
        <references count="2">
          <reference field="1" count="1">
            <x v="239"/>
          </reference>
          <reference field="2" count="1" selected="0">
            <x v="531"/>
          </reference>
        </references>
      </pivotArea>
    </format>
    <format dxfId="476">
      <pivotArea dataOnly="0" labelOnly="1" fieldPosition="0">
        <references count="2">
          <reference field="1" count="1">
            <x v="58"/>
          </reference>
          <reference field="2" count="1" selected="0">
            <x v="532"/>
          </reference>
        </references>
      </pivotArea>
    </format>
    <format dxfId="475">
      <pivotArea dataOnly="0" labelOnly="1" fieldPosition="0">
        <references count="2">
          <reference field="1" count="1">
            <x v="150"/>
          </reference>
          <reference field="2" count="1" selected="0">
            <x v="533"/>
          </reference>
        </references>
      </pivotArea>
    </format>
    <format dxfId="474">
      <pivotArea dataOnly="0" labelOnly="1" fieldPosition="0">
        <references count="2">
          <reference field="1" count="1">
            <x v="291"/>
          </reference>
          <reference field="2" count="1" selected="0">
            <x v="534"/>
          </reference>
        </references>
      </pivotArea>
    </format>
    <format dxfId="473">
      <pivotArea dataOnly="0" labelOnly="1" fieldPosition="0">
        <references count="2">
          <reference field="1" count="1">
            <x v="321"/>
          </reference>
          <reference field="2" count="1" selected="0">
            <x v="535"/>
          </reference>
        </references>
      </pivotArea>
    </format>
    <format dxfId="472">
      <pivotArea dataOnly="0" labelOnly="1" fieldPosition="0">
        <references count="2">
          <reference field="1" count="1">
            <x v="78"/>
          </reference>
          <reference field="2" count="1" selected="0">
            <x v="536"/>
          </reference>
        </references>
      </pivotArea>
    </format>
    <format dxfId="471">
      <pivotArea dataOnly="0" labelOnly="1" fieldPosition="0">
        <references count="2">
          <reference field="1" count="1">
            <x v="386"/>
          </reference>
          <reference field="2" count="1" selected="0">
            <x v="537"/>
          </reference>
        </references>
      </pivotArea>
    </format>
    <format dxfId="470">
      <pivotArea dataOnly="0" labelOnly="1" fieldPosition="0">
        <references count="2">
          <reference field="1" count="1">
            <x v="11"/>
          </reference>
          <reference field="2" count="1" selected="0">
            <x v="538"/>
          </reference>
        </references>
      </pivotArea>
    </format>
    <format dxfId="469">
      <pivotArea dataOnly="0" labelOnly="1" fieldPosition="0">
        <references count="2">
          <reference field="1" count="1">
            <x v="322"/>
          </reference>
          <reference field="2" count="1" selected="0">
            <x v="539"/>
          </reference>
        </references>
      </pivotArea>
    </format>
    <format dxfId="468">
      <pivotArea dataOnly="0" labelOnly="1" fieldPosition="0">
        <references count="2">
          <reference field="1" count="1">
            <x v="330"/>
          </reference>
          <reference field="2" count="1" selected="0">
            <x v="540"/>
          </reference>
        </references>
      </pivotArea>
    </format>
    <format dxfId="467">
      <pivotArea dataOnly="0" labelOnly="1" fieldPosition="0">
        <references count="2">
          <reference field="1" count="1">
            <x v="370"/>
          </reference>
          <reference field="2" count="1" selected="0">
            <x v="541"/>
          </reference>
        </references>
      </pivotArea>
    </format>
    <format dxfId="466">
      <pivotArea dataOnly="0" labelOnly="1" fieldPosition="0">
        <references count="2">
          <reference field="1" count="1">
            <x v="385"/>
          </reference>
          <reference field="2" count="1" selected="0">
            <x v="542"/>
          </reference>
        </references>
      </pivotArea>
    </format>
    <format dxfId="465">
      <pivotArea dataOnly="0" labelOnly="1" fieldPosition="0">
        <references count="2">
          <reference field="1" count="1">
            <x v="255"/>
          </reference>
          <reference field="2" count="1" selected="0">
            <x v="543"/>
          </reference>
        </references>
      </pivotArea>
    </format>
    <format dxfId="464">
      <pivotArea dataOnly="0" labelOnly="1" fieldPosition="0">
        <references count="2">
          <reference field="1" count="1">
            <x v="157"/>
          </reference>
          <reference field="2" count="1" selected="0">
            <x v="544"/>
          </reference>
        </references>
      </pivotArea>
    </format>
    <format dxfId="463">
      <pivotArea dataOnly="0" labelOnly="1" fieldPosition="0">
        <references count="2">
          <reference field="1" count="1">
            <x v="73"/>
          </reference>
          <reference field="2" count="1" selected="0">
            <x v="545"/>
          </reference>
        </references>
      </pivotArea>
    </format>
    <format dxfId="462">
      <pivotArea dataOnly="0" labelOnly="1" fieldPosition="0">
        <references count="2">
          <reference field="1" count="1">
            <x v="23"/>
          </reference>
          <reference field="2" count="1" selected="0">
            <x v="546"/>
          </reference>
        </references>
      </pivotArea>
    </format>
    <format dxfId="461">
      <pivotArea dataOnly="0" labelOnly="1" fieldPosition="0">
        <references count="2">
          <reference field="1" count="1">
            <x v="95"/>
          </reference>
          <reference field="2" count="1" selected="0">
            <x v="547"/>
          </reference>
        </references>
      </pivotArea>
    </format>
    <format dxfId="460">
      <pivotArea dataOnly="0" labelOnly="1" fieldPosition="0">
        <references count="2">
          <reference field="1" count="1">
            <x v="94"/>
          </reference>
          <reference field="2" count="1" selected="0">
            <x v="548"/>
          </reference>
        </references>
      </pivotArea>
    </format>
    <format dxfId="459">
      <pivotArea dataOnly="0" labelOnly="1" fieldPosition="0">
        <references count="2">
          <reference field="1" count="1">
            <x v="263"/>
          </reference>
          <reference field="2" count="1" selected="0">
            <x v="549"/>
          </reference>
        </references>
      </pivotArea>
    </format>
    <format dxfId="458">
      <pivotArea dataOnly="0" labelOnly="1" fieldPosition="0">
        <references count="2">
          <reference field="1" count="1">
            <x v="234"/>
          </reference>
          <reference field="2" count="1" selected="0">
            <x v="550"/>
          </reference>
        </references>
      </pivotArea>
    </format>
    <format dxfId="457">
      <pivotArea dataOnly="0" labelOnly="1" fieldPosition="0">
        <references count="2">
          <reference field="1" count="1">
            <x v="225"/>
          </reference>
          <reference field="2" count="1" selected="0">
            <x v="551"/>
          </reference>
        </references>
      </pivotArea>
    </format>
    <format dxfId="456">
      <pivotArea dataOnly="0" labelOnly="1" fieldPosition="0">
        <references count="2">
          <reference field="1" count="1">
            <x v="222"/>
          </reference>
          <reference field="2" count="1" selected="0">
            <x v="552"/>
          </reference>
        </references>
      </pivotArea>
    </format>
    <format dxfId="455">
      <pivotArea dataOnly="0" labelOnly="1" fieldPosition="0">
        <references count="2">
          <reference field="1" count="1">
            <x v="243"/>
          </reference>
          <reference field="2" count="1" selected="0">
            <x v="553"/>
          </reference>
        </references>
      </pivotArea>
    </format>
    <format dxfId="454">
      <pivotArea dataOnly="0" labelOnly="1" fieldPosition="0">
        <references count="2">
          <reference field="1" count="1">
            <x v="66"/>
          </reference>
          <reference field="2" count="1" selected="0">
            <x v="554"/>
          </reference>
        </references>
      </pivotArea>
    </format>
    <format dxfId="453">
      <pivotArea dataOnly="0" labelOnly="1" fieldPosition="0">
        <references count="2">
          <reference field="1" count="1">
            <x v="86"/>
          </reference>
          <reference field="2" count="1" selected="0">
            <x v="555"/>
          </reference>
        </references>
      </pivotArea>
    </format>
    <format dxfId="452">
      <pivotArea dataOnly="0" labelOnly="1" fieldPosition="0">
        <references count="2">
          <reference field="1" count="1">
            <x v="172"/>
          </reference>
          <reference field="2" count="1" selected="0">
            <x v="556"/>
          </reference>
        </references>
      </pivotArea>
    </format>
    <format dxfId="451">
      <pivotArea dataOnly="0" labelOnly="1" fieldPosition="0">
        <references count="2">
          <reference field="1" count="1">
            <x v="142"/>
          </reference>
          <reference field="2" count="1" selected="0">
            <x v="557"/>
          </reference>
        </references>
      </pivotArea>
    </format>
    <format dxfId="450">
      <pivotArea dataOnly="0" labelOnly="1" fieldPosition="0">
        <references count="2">
          <reference field="1" count="1">
            <x v="262"/>
          </reference>
          <reference field="2" count="1" selected="0">
            <x v="558"/>
          </reference>
        </references>
      </pivotArea>
    </format>
    <format dxfId="449">
      <pivotArea dataOnly="0" labelOnly="1" fieldPosition="0">
        <references count="2">
          <reference field="1" count="1">
            <x v="223"/>
          </reference>
          <reference field="2" count="1" selected="0">
            <x v="559"/>
          </reference>
        </references>
      </pivotArea>
    </format>
    <format dxfId="448">
      <pivotArea dataOnly="0" labelOnly="1" fieldPosition="0">
        <references count="2">
          <reference field="1" count="1">
            <x v="215"/>
          </reference>
          <reference field="2" count="1" selected="0">
            <x v="560"/>
          </reference>
        </references>
      </pivotArea>
    </format>
    <format dxfId="447">
      <pivotArea dataOnly="0" labelOnly="1" fieldPosition="0">
        <references count="2">
          <reference field="1" count="1">
            <x v="226"/>
          </reference>
          <reference field="2" count="1" selected="0">
            <x v="561"/>
          </reference>
        </references>
      </pivotArea>
    </format>
    <format dxfId="446">
      <pivotArea dataOnly="0" labelOnly="1" fieldPosition="0">
        <references count="2">
          <reference field="1" count="1">
            <x v="220"/>
          </reference>
          <reference field="2" count="1" selected="0">
            <x v="562"/>
          </reference>
        </references>
      </pivotArea>
    </format>
    <format dxfId="445">
      <pivotArea dataOnly="0" labelOnly="1" fieldPosition="0">
        <references count="2">
          <reference field="1" count="1">
            <x v="218"/>
          </reference>
          <reference field="2" count="1" selected="0">
            <x v="563"/>
          </reference>
        </references>
      </pivotArea>
    </format>
    <format dxfId="444">
      <pivotArea dataOnly="0" labelOnly="1" fieldPosition="0">
        <references count="2">
          <reference field="1" count="1">
            <x v="33"/>
          </reference>
          <reference field="2" count="1" selected="0">
            <x v="564"/>
          </reference>
        </references>
      </pivotArea>
    </format>
    <format dxfId="443">
      <pivotArea dataOnly="0" labelOnly="1" fieldPosition="0">
        <references count="2">
          <reference field="1" count="1">
            <x v="259"/>
          </reference>
          <reference field="2" count="1" selected="0">
            <x v="565"/>
          </reference>
        </references>
      </pivotArea>
    </format>
    <format dxfId="442">
      <pivotArea dataOnly="0" labelOnly="1" fieldPosition="0">
        <references count="2">
          <reference field="1" count="1">
            <x v="217"/>
          </reference>
          <reference field="2" count="1" selected="0">
            <x v="566"/>
          </reference>
        </references>
      </pivotArea>
    </format>
    <format dxfId="441">
      <pivotArea dataOnly="0" labelOnly="1" fieldPosition="0">
        <references count="2">
          <reference field="1" count="1">
            <x v="227"/>
          </reference>
          <reference field="2" count="1" selected="0">
            <x v="567"/>
          </reference>
        </references>
      </pivotArea>
    </format>
    <format dxfId="440">
      <pivotArea dataOnly="0" labelOnly="1" fieldPosition="0">
        <references count="2">
          <reference field="1" count="1">
            <x v="216"/>
          </reference>
          <reference field="2" count="1" selected="0">
            <x v="568"/>
          </reference>
        </references>
      </pivotArea>
    </format>
    <format dxfId="439">
      <pivotArea dataOnly="0" labelOnly="1" fieldPosition="0">
        <references count="2">
          <reference field="1" count="1">
            <x v="224"/>
          </reference>
          <reference field="2" count="1" selected="0">
            <x v="569"/>
          </reference>
        </references>
      </pivotArea>
    </format>
    <format dxfId="438">
      <pivotArea dataOnly="0" labelOnly="1" fieldPosition="0">
        <references count="2">
          <reference field="1" count="1">
            <x v="244"/>
          </reference>
          <reference field="2" count="1" selected="0">
            <x v="570"/>
          </reference>
        </references>
      </pivotArea>
    </format>
    <format dxfId="437">
      <pivotArea dataOnly="0" labelOnly="1" fieldPosition="0">
        <references count="2">
          <reference field="1" count="1">
            <x v="32"/>
          </reference>
          <reference field="2" count="1" selected="0">
            <x v="571"/>
          </reference>
        </references>
      </pivotArea>
    </format>
    <format dxfId="436">
      <pivotArea dataOnly="0" labelOnly="1" fieldPosition="0">
        <references count="2">
          <reference field="1" count="1">
            <x v="169"/>
          </reference>
          <reference field="2" count="1" selected="0">
            <x v="572"/>
          </reference>
        </references>
      </pivotArea>
    </format>
    <format dxfId="435">
      <pivotArea dataOnly="0" labelOnly="1" fieldPosition="0">
        <references count="2">
          <reference field="1" count="1">
            <x v="12"/>
          </reference>
          <reference field="2" count="1" selected="0">
            <x v="573"/>
          </reference>
        </references>
      </pivotArea>
    </format>
    <format dxfId="434">
      <pivotArea dataOnly="0" labelOnly="1" fieldPosition="0">
        <references count="2">
          <reference field="1" count="1">
            <x v="207"/>
          </reference>
          <reference field="2" count="1" selected="0">
            <x v="574"/>
          </reference>
        </references>
      </pivotArea>
    </format>
    <format dxfId="433">
      <pivotArea dataOnly="0" labelOnly="1" fieldPosition="0">
        <references count="2">
          <reference field="1" count="1">
            <x v="265"/>
          </reference>
          <reference field="2" count="1" selected="0">
            <x v="575"/>
          </reference>
        </references>
      </pivotArea>
    </format>
    <format dxfId="432">
      <pivotArea dataOnly="0" labelOnly="1" fieldPosition="0">
        <references count="2">
          <reference field="1" count="1">
            <x v="141"/>
          </reference>
          <reference field="2" count="1" selected="0">
            <x v="576"/>
          </reference>
        </references>
      </pivotArea>
    </format>
    <format dxfId="431">
      <pivotArea dataOnly="0" labelOnly="1" fieldPosition="0">
        <references count="2">
          <reference field="1" count="1">
            <x v="388"/>
          </reference>
          <reference field="2" count="1" selected="0">
            <x v="577"/>
          </reference>
        </references>
      </pivotArea>
    </format>
    <format dxfId="430">
      <pivotArea dataOnly="0" labelOnly="1" fieldPosition="0">
        <references count="2">
          <reference field="1" count="1">
            <x v="36"/>
          </reference>
          <reference field="2" count="1" selected="0">
            <x v="578"/>
          </reference>
        </references>
      </pivotArea>
    </format>
    <format dxfId="429">
      <pivotArea dataOnly="0" labelOnly="1" fieldPosition="0">
        <references count="2">
          <reference field="1" count="1">
            <x v="323"/>
          </reference>
          <reference field="2" count="1" selected="0">
            <x v="579"/>
          </reference>
        </references>
      </pivotArea>
    </format>
    <format dxfId="428">
      <pivotArea dataOnly="0" labelOnly="1" fieldPosition="0">
        <references count="2">
          <reference field="1" count="1">
            <x v="284"/>
          </reference>
          <reference field="2" count="1" selected="0">
            <x v="580"/>
          </reference>
        </references>
      </pivotArea>
    </format>
    <format dxfId="427">
      <pivotArea dataOnly="0" labelOnly="1" fieldPosition="0">
        <references count="2">
          <reference field="1" count="1">
            <x v="120"/>
          </reference>
          <reference field="2" count="1" selected="0">
            <x v="581"/>
          </reference>
        </references>
      </pivotArea>
    </format>
    <format dxfId="426">
      <pivotArea dataOnly="0" labelOnly="1" fieldPosition="0">
        <references count="2">
          <reference field="1" count="1">
            <x v="167"/>
          </reference>
          <reference field="2" count="1" selected="0">
            <x v="582"/>
          </reference>
        </references>
      </pivotArea>
    </format>
    <format dxfId="425">
      <pivotArea dataOnly="0" labelOnly="1" fieldPosition="0">
        <references count="2">
          <reference field="1" count="1">
            <x v="376"/>
          </reference>
          <reference field="2" count="1" selected="0">
            <x v="583"/>
          </reference>
        </references>
      </pivotArea>
    </format>
    <format dxfId="424">
      <pivotArea dataOnly="0" labelOnly="1" fieldPosition="0">
        <references count="2">
          <reference field="1" count="1">
            <x v="35"/>
          </reference>
          <reference field="2" count="1" selected="0">
            <x v="584"/>
          </reference>
        </references>
      </pivotArea>
    </format>
    <format dxfId="423">
      <pivotArea dataOnly="0" labelOnly="1" fieldPosition="0">
        <references count="2">
          <reference field="1" count="1">
            <x v="34"/>
          </reference>
          <reference field="2" count="1" selected="0">
            <x v="585"/>
          </reference>
        </references>
      </pivotArea>
    </format>
    <format dxfId="422">
      <pivotArea dataOnly="0" labelOnly="1" fieldPosition="0">
        <references count="2">
          <reference field="1" count="1">
            <x v="199"/>
          </reference>
          <reference field="2" count="1" selected="0">
            <x v="586"/>
          </reference>
        </references>
      </pivotArea>
    </format>
    <format dxfId="421">
      <pivotArea dataOnly="0" labelOnly="1" fieldPosition="0">
        <references count="2">
          <reference field="1" count="1">
            <x v="198"/>
          </reference>
          <reference field="2" count="1" selected="0">
            <x v="587"/>
          </reference>
        </references>
      </pivotArea>
    </format>
    <format dxfId="420">
      <pivotArea dataOnly="0" labelOnly="1" fieldPosition="0">
        <references count="2">
          <reference field="1" count="1">
            <x v="327"/>
          </reference>
          <reference field="2" count="1" selected="0">
            <x v="588"/>
          </reference>
        </references>
      </pivotArea>
    </format>
    <format dxfId="419">
      <pivotArea dataOnly="0" labelOnly="1" fieldPosition="0">
        <references count="2">
          <reference field="1" count="1">
            <x v="140"/>
          </reference>
          <reference field="2" count="1" selected="0">
            <x v="589"/>
          </reference>
        </references>
      </pivotArea>
    </format>
    <format dxfId="418">
      <pivotArea dataOnly="0" labelOnly="1" fieldPosition="0">
        <references count="2">
          <reference field="1" count="1">
            <x v="389"/>
          </reference>
          <reference field="2" count="1" selected="0">
            <x v="590"/>
          </reference>
        </references>
      </pivotArea>
    </format>
    <format dxfId="417">
      <pivotArea dataOnly="0" labelOnly="1" fieldPosition="0">
        <references count="2">
          <reference field="1" count="1">
            <x v="79"/>
          </reference>
          <reference field="2" count="1" selected="0">
            <x v="591"/>
          </reference>
        </references>
      </pivotArea>
    </format>
    <format dxfId="416">
      <pivotArea dataOnly="0" labelOnly="1" fieldPosition="0">
        <references count="2">
          <reference field="1" count="1">
            <x v="264"/>
          </reference>
          <reference field="2" count="1" selected="0">
            <x v="592"/>
          </reference>
        </references>
      </pivotArea>
    </format>
    <format dxfId="415">
      <pivotArea dataOnly="0" labelOnly="1" fieldPosition="0">
        <references count="2">
          <reference field="1" count="1">
            <x v="242"/>
          </reference>
          <reference field="2" count="1" selected="0">
            <x v="593"/>
          </reference>
        </references>
      </pivotArea>
    </format>
    <format dxfId="414">
      <pivotArea dataOnly="0" labelOnly="1" fieldPosition="0">
        <references count="2">
          <reference field="1" count="1">
            <x v="64"/>
          </reference>
          <reference field="2" count="1" selected="0">
            <x v="594"/>
          </reference>
        </references>
      </pivotArea>
    </format>
    <format dxfId="413">
      <pivotArea dataOnly="0" labelOnly="1" fieldPosition="0">
        <references count="2">
          <reference field="1" count="1">
            <x v="390"/>
          </reference>
          <reference field="2" count="1" selected="0">
            <x v="595"/>
          </reference>
        </references>
      </pivotArea>
    </format>
    <format dxfId="412">
      <pivotArea dataOnly="0" labelOnly="1" fieldPosition="0">
        <references count="2">
          <reference field="1" count="1">
            <x v="286"/>
          </reference>
          <reference field="2" count="1" selected="0">
            <x v="596"/>
          </reference>
        </references>
      </pivotArea>
    </format>
    <format dxfId="411">
      <pivotArea dataOnly="0" labelOnly="1" fieldPosition="0">
        <references count="2">
          <reference field="1" count="1">
            <x v="9"/>
          </reference>
          <reference field="2" count="1" selected="0">
            <x v="597"/>
          </reference>
        </references>
      </pivotArea>
    </format>
    <format dxfId="410">
      <pivotArea dataOnly="0" labelOnly="1" fieldPosition="0">
        <references count="2">
          <reference field="1" count="1">
            <x v="248"/>
          </reference>
          <reference field="2" count="1" selected="0">
            <x v="598"/>
          </reference>
        </references>
      </pivotArea>
    </format>
    <format dxfId="409">
      <pivotArea dataOnly="0" labelOnly="1" fieldPosition="0">
        <references count="2">
          <reference field="1" count="1">
            <x v="245"/>
          </reference>
          <reference field="2" count="1" selected="0">
            <x v="599"/>
          </reference>
        </references>
      </pivotArea>
    </format>
    <format dxfId="408">
      <pivotArea dataOnly="0" labelOnly="1" fieldPosition="0">
        <references count="2">
          <reference field="1" count="1">
            <x v="57"/>
          </reference>
          <reference field="2" count="1" selected="0">
            <x v="600"/>
          </reference>
        </references>
      </pivotArea>
    </format>
    <format dxfId="407">
      <pivotArea dataOnly="0" labelOnly="1" fieldPosition="0">
        <references count="2">
          <reference field="1" count="1">
            <x v="247"/>
          </reference>
          <reference field="2" count="1" selected="0">
            <x v="601"/>
          </reference>
        </references>
      </pivotArea>
    </format>
    <format dxfId="406">
      <pivotArea dataOnly="0" labelOnly="1" fieldPosition="0">
        <references count="2">
          <reference field="1" count="1">
            <x v="246"/>
          </reference>
          <reference field="2" count="1" selected="0">
            <x v="602"/>
          </reference>
        </references>
      </pivotArea>
    </format>
    <format dxfId="405">
      <pivotArea dataOnly="0" labelOnly="1" fieldPosition="0">
        <references count="2">
          <reference field="1" count="1">
            <x v="275"/>
          </reference>
          <reference field="2" count="1" selected="0">
            <x v="603"/>
          </reference>
        </references>
      </pivotArea>
    </format>
    <format dxfId="404">
      <pivotArea dataOnly="0" labelOnly="1" fieldPosition="0">
        <references count="2">
          <reference field="1" count="1">
            <x v="373"/>
          </reference>
          <reference field="2" count="1" selected="0">
            <x v="604"/>
          </reference>
        </references>
      </pivotArea>
    </format>
    <format dxfId="403">
      <pivotArea dataOnly="0" labelOnly="1" fieldPosition="0">
        <references count="2">
          <reference field="1" count="1">
            <x v="285"/>
          </reference>
          <reference field="2" count="1" selected="0">
            <x v="605"/>
          </reference>
        </references>
      </pivotArea>
    </format>
    <format dxfId="402">
      <pivotArea dataOnly="0" labelOnly="1" fieldPosition="0">
        <references count="2">
          <reference field="1" count="1">
            <x v="197"/>
          </reference>
          <reference field="2" count="1" selected="0">
            <x v="606"/>
          </reference>
        </references>
      </pivotArea>
    </format>
    <format dxfId="401">
      <pivotArea dataOnly="0" labelOnly="1" fieldPosition="0">
        <references count="2">
          <reference field="1" count="1">
            <x v="56"/>
          </reference>
          <reference field="2" count="1" selected="0">
            <x v="607"/>
          </reference>
        </references>
      </pivotArea>
    </format>
    <format dxfId="400">
      <pivotArea dataOnly="0" labelOnly="1" fieldPosition="0">
        <references count="2">
          <reference field="1" count="1">
            <x v="31"/>
          </reference>
          <reference field="2" count="1" selected="0">
            <x v="608"/>
          </reference>
        </references>
      </pivotArea>
    </format>
    <format dxfId="399">
      <pivotArea dataOnly="0" labelOnly="1" fieldPosition="0">
        <references count="2">
          <reference field="1" count="1">
            <x v="266"/>
          </reference>
          <reference field="2" count="1" selected="0">
            <x v="609"/>
          </reference>
        </references>
      </pivotArea>
    </format>
    <format dxfId="398">
      <pivotArea dataOnly="0" labelOnly="1" fieldPosition="0">
        <references count="2">
          <reference field="1" count="1">
            <x v="325"/>
          </reference>
          <reference field="2" count="1" selected="0">
            <x v="610"/>
          </reference>
        </references>
      </pivotArea>
    </format>
    <format dxfId="397">
      <pivotArea dataOnly="0" labelOnly="1" fieldPosition="0">
        <references count="2">
          <reference field="1" count="1">
            <x v="324"/>
          </reference>
          <reference field="2" count="1" selected="0">
            <x v="611"/>
          </reference>
        </references>
      </pivotArea>
    </format>
    <format dxfId="396">
      <pivotArea dataOnly="0" labelOnly="1" fieldPosition="0">
        <references count="2">
          <reference field="1" count="1">
            <x v="28"/>
          </reference>
          <reference field="2" count="1" selected="0">
            <x v="612"/>
          </reference>
        </references>
      </pivotArea>
    </format>
    <format dxfId="395">
      <pivotArea dataOnly="0" labelOnly="1" fieldPosition="0">
        <references count="2">
          <reference field="1" count="1">
            <x v="311"/>
          </reference>
          <reference field="2" count="1" selected="0">
            <x v="613"/>
          </reference>
        </references>
      </pivotArea>
    </format>
    <format dxfId="394">
      <pivotArea dataOnly="0" labelOnly="1" fieldPosition="0">
        <references count="2">
          <reference field="1" count="1">
            <x v="205"/>
          </reference>
          <reference field="2" count="1" selected="0">
            <x v="614"/>
          </reference>
        </references>
      </pivotArea>
    </format>
    <format dxfId="393">
      <pivotArea dataOnly="0" labelOnly="1" fieldPosition="0">
        <references count="2">
          <reference field="1" count="1">
            <x v="316"/>
          </reference>
          <reference field="2" count="1" selected="0">
            <x v="615"/>
          </reference>
        </references>
      </pivotArea>
    </format>
    <format dxfId="392">
      <pivotArea dataOnly="0" labelOnly="1" fieldPosition="0">
        <references count="2">
          <reference field="1" count="1">
            <x v="315"/>
          </reference>
          <reference field="2" count="1" selected="0">
            <x v="616"/>
          </reference>
        </references>
      </pivotArea>
    </format>
    <format dxfId="391">
      <pivotArea dataOnly="0" labelOnly="1" fieldPosition="0">
        <references count="2">
          <reference field="1" count="1">
            <x v="283"/>
          </reference>
          <reference field="2" count="1" selected="0">
            <x v="617"/>
          </reference>
        </references>
      </pivotArea>
    </format>
    <format dxfId="390">
      <pivotArea dataOnly="0" labelOnly="1" fieldPosition="0">
        <references count="2">
          <reference field="1" count="1">
            <x v="161"/>
          </reference>
          <reference field="2" count="1" selected="0">
            <x v="618"/>
          </reference>
        </references>
      </pivotArea>
    </format>
    <format dxfId="389">
      <pivotArea dataOnly="0" labelOnly="1" fieldPosition="0">
        <references count="2">
          <reference field="1" count="1">
            <x v="63"/>
          </reference>
          <reference field="2" count="1" selected="0">
            <x v="619"/>
          </reference>
        </references>
      </pivotArea>
    </format>
    <format dxfId="388">
      <pivotArea dataOnly="0" labelOnly="1" fieldPosition="0">
        <references count="2">
          <reference field="1" count="1">
            <x v="258"/>
          </reference>
          <reference field="2" count="1" selected="0">
            <x v="620"/>
          </reference>
        </references>
      </pivotArea>
    </format>
    <format dxfId="387">
      <pivotArea dataOnly="0" labelOnly="1" fieldPosition="0">
        <references count="2">
          <reference field="1" count="1">
            <x v="277"/>
          </reference>
          <reference field="2" count="1" selected="0">
            <x v="621"/>
          </reference>
        </references>
      </pivotArea>
    </format>
    <format dxfId="386">
      <pivotArea dataOnly="0" labelOnly="1" fieldPosition="0">
        <references count="2">
          <reference field="1" count="1">
            <x v="10"/>
          </reference>
          <reference field="2" count="1" selected="0">
            <x v="622"/>
          </reference>
        </references>
      </pivotArea>
    </format>
    <format dxfId="385">
      <pivotArea dataOnly="0" labelOnly="1" fieldPosition="0">
        <references count="2">
          <reference field="1" count="1">
            <x v="378"/>
          </reference>
          <reference field="2" count="1" selected="0">
            <x v="623"/>
          </reference>
        </references>
      </pivotArea>
    </format>
    <format dxfId="384">
      <pivotArea dataOnly="0" labelOnly="1" fieldPosition="0">
        <references count="2">
          <reference field="1" count="1">
            <x v="326"/>
          </reference>
          <reference field="2" count="1" selected="0">
            <x v="624"/>
          </reference>
        </references>
      </pivotArea>
    </format>
    <format dxfId="383">
      <pivotArea dataOnly="0" labelOnly="1" fieldPosition="0">
        <references count="2">
          <reference field="1" count="1">
            <x v="20"/>
          </reference>
          <reference field="2" count="1" selected="0">
            <x v="625"/>
          </reference>
        </references>
      </pivotArea>
    </format>
    <format dxfId="382">
      <pivotArea dataOnly="0" labelOnly="1" fieldPosition="0">
        <references count="2">
          <reference field="1" count="1">
            <x v="232"/>
          </reference>
          <reference field="2" count="1" selected="0">
            <x v="626"/>
          </reference>
        </references>
      </pivotArea>
    </format>
    <format dxfId="381">
      <pivotArea dataOnly="0" labelOnly="1" fieldPosition="0">
        <references count="2">
          <reference field="1" count="1">
            <x v="238"/>
          </reference>
          <reference field="2" count="1" selected="0">
            <x v="627"/>
          </reference>
        </references>
      </pivotArea>
    </format>
    <format dxfId="380">
      <pivotArea dataOnly="0" labelOnly="1" fieldPosition="0">
        <references count="2">
          <reference field="1" count="1">
            <x v="310"/>
          </reference>
          <reference field="2" count="1" selected="0">
            <x v="628"/>
          </reference>
        </references>
      </pivotArea>
    </format>
    <format dxfId="379">
      <pivotArea dataOnly="0" labelOnly="1" fieldPosition="0">
        <references count="2">
          <reference field="1" count="1">
            <x v="269"/>
          </reference>
          <reference field="2" count="1" selected="0">
            <x v="629"/>
          </reference>
        </references>
      </pivotArea>
    </format>
    <format dxfId="378">
      <pivotArea dataOnly="0" labelOnly="1" fieldPosition="0">
        <references count="2">
          <reference field="1" count="1">
            <x v="312"/>
          </reference>
          <reference field="2" count="1" selected="0">
            <x v="630"/>
          </reference>
        </references>
      </pivotArea>
    </format>
    <format dxfId="377">
      <pivotArea dataOnly="0" labelOnly="1" fieldPosition="0">
        <references count="2">
          <reference field="1" count="1">
            <x v="18"/>
          </reference>
          <reference field="2" count="1" selected="0">
            <x v="631"/>
          </reference>
        </references>
      </pivotArea>
    </format>
    <format dxfId="376">
      <pivotArea dataOnly="0" labelOnly="1" fieldPosition="0">
        <references count="2">
          <reference field="1" count="1">
            <x v="346"/>
          </reference>
          <reference field="2" count="1" selected="0">
            <x v="632"/>
          </reference>
        </references>
      </pivotArea>
    </format>
    <format dxfId="375">
      <pivotArea dataOnly="0" labelOnly="1" fieldPosition="0">
        <references count="2">
          <reference field="1" count="1">
            <x v="344"/>
          </reference>
          <reference field="2" count="1" selected="0">
            <x v="633"/>
          </reference>
        </references>
      </pivotArea>
    </format>
    <format dxfId="374">
      <pivotArea dataOnly="0" labelOnly="1" fieldPosition="0">
        <references count="2">
          <reference field="1" count="1">
            <x v="351"/>
          </reference>
          <reference field="2" count="1" selected="0">
            <x v="634"/>
          </reference>
        </references>
      </pivotArea>
    </format>
    <format dxfId="373">
      <pivotArea dataOnly="0" labelOnly="1" fieldPosition="0">
        <references count="2">
          <reference field="1" count="1">
            <x v="361"/>
          </reference>
          <reference field="2" count="1" selected="0">
            <x v="635"/>
          </reference>
        </references>
      </pivotArea>
    </format>
    <format dxfId="372">
      <pivotArea dataOnly="0" labelOnly="1" fieldPosition="0">
        <references count="2">
          <reference field="1" count="1">
            <x v="355"/>
          </reference>
          <reference field="2" count="1" selected="0">
            <x v="636"/>
          </reference>
        </references>
      </pivotArea>
    </format>
    <format dxfId="371">
      <pivotArea dataOnly="0" labelOnly="1" fieldPosition="0">
        <references count="2">
          <reference field="1" count="1">
            <x v="354"/>
          </reference>
          <reference field="2" count="1" selected="0">
            <x v="637"/>
          </reference>
        </references>
      </pivotArea>
    </format>
    <format dxfId="370">
      <pivotArea dataOnly="0" labelOnly="1" fieldPosition="0">
        <references count="2">
          <reference field="1" count="1">
            <x v="356"/>
          </reference>
          <reference field="2" count="1" selected="0">
            <x v="638"/>
          </reference>
        </references>
      </pivotArea>
    </format>
    <format dxfId="369">
      <pivotArea dataOnly="0" labelOnly="1" fieldPosition="0">
        <references count="2">
          <reference field="1" count="1">
            <x v="391"/>
          </reference>
          <reference field="2" count="1" selected="0">
            <x v="639"/>
          </reference>
        </references>
      </pivotArea>
    </format>
    <format dxfId="368">
      <pivotArea dataOnly="0" labelOnly="1" fieldPosition="0">
        <references count="2">
          <reference field="1" count="1">
            <x v="337"/>
          </reference>
          <reference field="2" count="1" selected="0">
            <x v="640"/>
          </reference>
        </references>
      </pivotArea>
    </format>
    <format dxfId="367">
      <pivotArea dataOnly="0" labelOnly="1" fieldPosition="0">
        <references count="2">
          <reference field="1" count="1">
            <x v="336"/>
          </reference>
          <reference field="2" count="1" selected="0">
            <x v="641"/>
          </reference>
        </references>
      </pivotArea>
    </format>
    <format dxfId="366">
      <pivotArea dataOnly="0" labelOnly="1" fieldPosition="0">
        <references count="2">
          <reference field="1" count="1">
            <x v="149"/>
          </reference>
          <reference field="2" count="1" selected="0">
            <x v="642"/>
          </reference>
        </references>
      </pivotArea>
    </format>
    <format dxfId="365">
      <pivotArea dataOnly="0" labelOnly="1" fieldPosition="0">
        <references count="2">
          <reference field="1" count="1">
            <x v="335"/>
          </reference>
          <reference field="2" count="1" selected="0">
            <x v="643"/>
          </reference>
        </references>
      </pivotArea>
    </format>
    <format dxfId="364">
      <pivotArea dataOnly="0" labelOnly="1" fieldPosition="0">
        <references count="2">
          <reference field="1" count="1">
            <x v="93"/>
          </reference>
          <reference field="2" count="1" selected="0">
            <x v="644"/>
          </reference>
        </references>
      </pivotArea>
    </format>
    <format dxfId="363">
      <pivotArea dataOnly="0" labelOnly="1" fieldPosition="0">
        <references count="2">
          <reference field="1" count="1">
            <x v="208"/>
          </reference>
          <reference field="2" count="1" selected="0">
            <x v="645"/>
          </reference>
        </references>
      </pivotArea>
    </format>
    <format dxfId="362">
      <pivotArea dataOnly="0" labelOnly="1" fieldPosition="0">
        <references count="2">
          <reference field="1" count="1">
            <x v="14"/>
          </reference>
          <reference field="2" count="1" selected="0">
            <x v="646"/>
          </reference>
        </references>
      </pivotArea>
    </format>
    <format dxfId="361">
      <pivotArea dataOnly="0" labelOnly="1" fieldPosition="0">
        <references count="2">
          <reference field="1" count="1">
            <x v="92"/>
          </reference>
          <reference field="2" count="1" selected="0">
            <x v="647"/>
          </reference>
        </references>
      </pivotArea>
    </format>
    <format dxfId="360">
      <pivotArea dataOnly="0" labelOnly="1" fieldPosition="0">
        <references count="2">
          <reference field="1" count="1">
            <x v="4"/>
          </reference>
          <reference field="2" count="1" selected="0">
            <x v="648"/>
          </reference>
        </references>
      </pivotArea>
    </format>
    <format dxfId="359">
      <pivotArea dataOnly="0" labelOnly="1" fieldPosition="0">
        <references count="2">
          <reference field="1" count="1">
            <x v="6"/>
          </reference>
          <reference field="2" count="1" selected="0">
            <x v="649"/>
          </reference>
        </references>
      </pivotArea>
    </format>
    <format dxfId="358">
      <pivotArea dataOnly="0" labelOnly="1" fieldPosition="0">
        <references count="2">
          <reference field="1" count="1">
            <x v="7"/>
          </reference>
          <reference field="2" count="1" selected="0">
            <x v="650"/>
          </reference>
        </references>
      </pivotArea>
    </format>
    <format dxfId="357">
      <pivotArea dataOnly="0" labelOnly="1" fieldPosition="0">
        <references count="2">
          <reference field="1" count="1">
            <x v="154"/>
          </reference>
          <reference field="2" count="1" selected="0">
            <x v="651"/>
          </reference>
        </references>
      </pivotArea>
    </format>
    <format dxfId="356">
      <pivotArea dataOnly="0" labelOnly="1" fieldPosition="0">
        <references count="2">
          <reference field="1" count="1">
            <x v="299"/>
          </reference>
          <reference field="2" count="1" selected="0">
            <x v="652"/>
          </reference>
        </references>
      </pivotArea>
    </format>
    <format dxfId="355">
      <pivotArea dataOnly="0" labelOnly="1" fieldPosition="0">
        <references count="2">
          <reference field="1" count="1">
            <x v="298"/>
          </reference>
          <reference field="2" count="1" selected="0">
            <x v="653"/>
          </reference>
        </references>
      </pivotArea>
    </format>
    <format dxfId="354">
      <pivotArea dataOnly="0" labelOnly="1" fieldPosition="0">
        <references count="2">
          <reference field="1" count="1">
            <x v="1"/>
          </reference>
          <reference field="2" count="1" selected="0">
            <x v="654"/>
          </reference>
        </references>
      </pivotArea>
    </format>
    <format dxfId="353">
      <pivotArea dataOnly="0" labelOnly="1" fieldPosition="0">
        <references count="2">
          <reference field="1" count="1">
            <x v="13"/>
          </reference>
          <reference field="2" count="1" selected="0">
            <x v="655"/>
          </reference>
        </references>
      </pivotArea>
    </format>
    <format dxfId="352">
      <pivotArea dataOnly="0" labelOnly="1" fieldPosition="0">
        <references count="2">
          <reference field="1" count="1">
            <x v="116"/>
          </reference>
          <reference field="2" count="1" selected="0">
            <x v="656"/>
          </reference>
        </references>
      </pivotArea>
    </format>
    <format dxfId="351">
      <pivotArea dataOnly="0" labelOnly="1" fieldPosition="0">
        <references count="2">
          <reference field="1" count="1">
            <x v="114"/>
          </reference>
          <reference field="2" count="1" selected="0">
            <x v="657"/>
          </reference>
        </references>
      </pivotArea>
    </format>
    <format dxfId="350">
      <pivotArea dataOnly="0" labelOnly="1" fieldPosition="0">
        <references count="2">
          <reference field="1" count="1">
            <x v="115"/>
          </reference>
          <reference field="2" count="1" selected="0">
            <x v="658"/>
          </reference>
        </references>
      </pivotArea>
    </format>
    <format dxfId="349">
      <pivotArea dataOnly="0" labelOnly="1" fieldPosition="0">
        <references count="2">
          <reference field="1" count="1">
            <x v="112"/>
          </reference>
          <reference field="2" count="1" selected="0">
            <x v="659"/>
          </reference>
        </references>
      </pivotArea>
    </format>
    <format dxfId="348">
      <pivotArea dataOnly="0" labelOnly="1" fieldPosition="0">
        <references count="2">
          <reference field="1" count="1">
            <x v="113"/>
          </reference>
          <reference field="2" count="1" selected="0">
            <x v="660"/>
          </reference>
        </references>
      </pivotArea>
    </format>
    <format dxfId="347">
      <pivotArea dataOnly="0" labelOnly="1" fieldPosition="0">
        <references count="2">
          <reference field="1" count="1">
            <x v="17"/>
          </reference>
          <reference field="2" count="1" selected="0">
            <x v="661"/>
          </reference>
        </references>
      </pivotArea>
    </format>
    <format dxfId="346">
      <pivotArea dataOnly="0" labelOnly="1" fieldPosition="0">
        <references count="2">
          <reference field="1" count="1">
            <x v="135"/>
          </reference>
          <reference field="2" count="1" selected="0">
            <x v="662"/>
          </reference>
        </references>
      </pivotArea>
    </format>
    <format dxfId="345">
      <pivotArea dataOnly="0" labelOnly="1" fieldPosition="0">
        <references count="2">
          <reference field="1" count="1">
            <x v="136"/>
          </reference>
          <reference field="2" count="1" selected="0">
            <x v="663"/>
          </reference>
        </references>
      </pivotArea>
    </format>
    <format dxfId="344">
      <pivotArea dataOnly="0" labelOnly="1" fieldPosition="0">
        <references count="2">
          <reference field="1" count="1">
            <x v="77"/>
          </reference>
          <reference field="2" count="1" selected="0">
            <x v="664"/>
          </reference>
        </references>
      </pivotArea>
    </format>
    <format dxfId="343">
      <pivotArea dataOnly="0" labelOnly="1" fieldPosition="0">
        <references count="2">
          <reference field="1" count="1">
            <x v="121"/>
          </reference>
          <reference field="2" count="1" selected="0">
            <x v="665"/>
          </reference>
        </references>
      </pivotArea>
    </format>
    <format dxfId="342">
      <pivotArea dataOnly="0" labelOnly="1" fieldPosition="0">
        <references count="2">
          <reference field="1" count="1">
            <x v="317"/>
          </reference>
          <reference field="2" count="1" selected="0">
            <x v="666"/>
          </reference>
        </references>
      </pivotArea>
    </format>
    <format dxfId="341">
      <pivotArea dataOnly="0" labelOnly="1" fieldPosition="0">
        <references count="2">
          <reference field="1" count="1">
            <x v="318"/>
          </reference>
          <reference field="2" count="1" selected="0">
            <x v="667"/>
          </reference>
        </references>
      </pivotArea>
    </format>
    <format dxfId="340">
      <pivotArea dataOnly="0" labelOnly="1" fieldPosition="0">
        <references count="2">
          <reference field="1" count="1">
            <x v="280"/>
          </reference>
          <reference field="2" count="1" selected="0">
            <x v="668"/>
          </reference>
        </references>
      </pivotArea>
    </format>
    <format dxfId="339">
      <pivotArea dataOnly="0" labelOnly="1" fieldPosition="0">
        <references count="2">
          <reference field="1" count="1">
            <x v="279"/>
          </reference>
          <reference field="2" count="1" selected="0">
            <x v="669"/>
          </reference>
        </references>
      </pivotArea>
    </format>
    <format dxfId="338">
      <pivotArea dataOnly="0" labelOnly="1" fieldPosition="0">
        <references count="2">
          <reference field="1" count="1">
            <x v="166"/>
          </reference>
          <reference field="2" count="1" selected="0">
            <x v="670"/>
          </reference>
        </references>
      </pivotArea>
    </format>
    <format dxfId="337">
      <pivotArea dataOnly="0" labelOnly="1" fieldPosition="0">
        <references count="2">
          <reference field="1" count="1">
            <x v="188"/>
          </reference>
          <reference field="2" count="1" selected="0">
            <x v="671"/>
          </reference>
        </references>
      </pivotArea>
    </format>
    <format dxfId="336">
      <pivotArea dataOnly="0" labelOnly="1" fieldPosition="0">
        <references count="2">
          <reference field="1" count="1">
            <x v="186"/>
          </reference>
          <reference field="2" count="1" selected="0">
            <x v="672"/>
          </reference>
        </references>
      </pivotArea>
    </format>
    <format dxfId="335">
      <pivotArea dataOnly="0" labelOnly="1" fieldPosition="0">
        <references count="2">
          <reference field="1" count="1">
            <x v="185"/>
          </reference>
          <reference field="2" count="1" selected="0">
            <x v="673"/>
          </reference>
        </references>
      </pivotArea>
    </format>
    <format dxfId="334">
      <pivotArea dataOnly="0" labelOnly="1" fieldPosition="0">
        <references count="2">
          <reference field="1" count="1">
            <x v="371"/>
          </reference>
          <reference field="2" count="1" selected="0">
            <x v="674"/>
          </reference>
        </references>
      </pivotArea>
    </format>
    <format dxfId="333">
      <pivotArea dataOnly="0" labelOnly="1" fieldPosition="0">
        <references count="2">
          <reference field="1" count="1">
            <x v="181"/>
          </reference>
          <reference field="2" count="1" selected="0">
            <x v="675"/>
          </reference>
        </references>
      </pivotArea>
    </format>
    <format dxfId="332">
      <pivotArea dataOnly="0" labelOnly="1" fieldPosition="0">
        <references count="2">
          <reference field="1" count="1">
            <x v="174"/>
          </reference>
          <reference field="2" count="1" selected="0">
            <x v="676"/>
          </reference>
        </references>
      </pivotArea>
    </format>
    <format dxfId="331">
      <pivotArea dataOnly="0" labelOnly="1" fieldPosition="0">
        <references count="2">
          <reference field="1" count="1">
            <x v="175"/>
          </reference>
          <reference field="2" count="1" selected="0">
            <x v="677"/>
          </reference>
        </references>
      </pivotArea>
    </format>
    <format dxfId="330">
      <pivotArea dataOnly="0" labelOnly="1" fieldPosition="0">
        <references count="2">
          <reference field="1" count="1">
            <x v="372"/>
          </reference>
          <reference field="2" count="1" selected="0">
            <x v="678"/>
          </reference>
        </references>
      </pivotArea>
    </format>
    <format dxfId="329">
      <pivotArea dataOnly="0" labelOnly="1" fieldPosition="0">
        <references count="2">
          <reference field="1" count="1">
            <x v="173"/>
          </reference>
          <reference field="2" count="1" selected="0">
            <x v="679"/>
          </reference>
        </references>
      </pivotArea>
    </format>
    <format dxfId="328">
      <pivotArea dataOnly="0" labelOnly="1" fieldPosition="0">
        <references count="2">
          <reference field="1" count="1">
            <x v="180"/>
          </reference>
          <reference field="2" count="1" selected="0">
            <x v="680"/>
          </reference>
        </references>
      </pivotArea>
    </format>
    <format dxfId="327">
      <pivotArea dataOnly="0" labelOnly="1" fieldPosition="0">
        <references count="2">
          <reference field="1" count="1">
            <x v="178"/>
          </reference>
          <reference field="2" count="1" selected="0">
            <x v="681"/>
          </reference>
        </references>
      </pivotArea>
    </format>
    <format dxfId="326">
      <pivotArea dataOnly="0" labelOnly="1" fieldPosition="0">
        <references count="2">
          <reference field="1" count="1">
            <x v="183"/>
          </reference>
          <reference field="2" count="1" selected="0">
            <x v="682"/>
          </reference>
        </references>
      </pivotArea>
    </format>
    <format dxfId="325">
      <pivotArea dataOnly="0" labelOnly="1" fieldPosition="0">
        <references count="2">
          <reference field="1" count="1">
            <x v="168"/>
          </reference>
          <reference field="2" count="1" selected="0">
            <x v="683"/>
          </reference>
        </references>
      </pivotArea>
    </format>
    <format dxfId="324">
      <pivotArea dataOnly="0" labelOnly="1" fieldPosition="0">
        <references count="2">
          <reference field="1" count="1">
            <x v="187"/>
          </reference>
          <reference field="2" count="1" selected="0">
            <x v="684"/>
          </reference>
        </references>
      </pivotArea>
    </format>
    <format dxfId="323">
      <pivotArea dataOnly="0" labelOnly="1" fieldPosition="0">
        <references count="2">
          <reference field="1" count="1">
            <x v="182"/>
          </reference>
          <reference field="2" count="1" selected="0">
            <x v="685"/>
          </reference>
        </references>
      </pivotArea>
    </format>
    <format dxfId="322">
      <pivotArea dataOnly="0" labelOnly="1" fieldPosition="0">
        <references count="2">
          <reference field="1" count="1">
            <x v="179"/>
          </reference>
          <reference field="2" count="1" selected="0">
            <x v="686"/>
          </reference>
        </references>
      </pivotArea>
    </format>
    <format dxfId="321">
      <pivotArea dataOnly="0" labelOnly="1" fieldPosition="0">
        <references count="2">
          <reference field="1" count="1">
            <x v="177"/>
          </reference>
          <reference field="2" count="1" selected="0">
            <x v="687"/>
          </reference>
        </references>
      </pivotArea>
    </format>
    <format dxfId="320">
      <pivotArea dataOnly="0" labelOnly="1" fieldPosition="0">
        <references count="2">
          <reference field="1" count="1">
            <x v="184"/>
          </reference>
          <reference field="2" count="1" selected="0">
            <x v="688"/>
          </reference>
        </references>
      </pivotArea>
    </format>
    <format dxfId="319">
      <pivotArea dataOnly="0" labelOnly="1" fieldPosition="0">
        <references count="2">
          <reference field="1" count="1">
            <x v="176"/>
          </reference>
          <reference field="2" count="1" selected="0">
            <x v="689"/>
          </reference>
        </references>
      </pivotArea>
    </format>
    <format dxfId="318">
      <pivotArea dataOnly="0" labelOnly="1" fieldPosition="0">
        <references count="2">
          <reference field="1" count="1">
            <x v="189"/>
          </reference>
          <reference field="2" count="1" selected="0">
            <x v="690"/>
          </reference>
        </references>
      </pivotArea>
    </format>
    <format dxfId="317">
      <pivotArea dataOnly="0" labelOnly="1" fieldPosition="0">
        <references count="2">
          <reference field="1" count="1">
            <x v="143"/>
          </reference>
          <reference field="2" count="1" selected="0">
            <x v="691"/>
          </reference>
        </references>
      </pivotArea>
    </format>
    <format dxfId="316">
      <pivotArea dataOnly="0" labelOnly="1" fieldPosition="0">
        <references count="2">
          <reference field="1" count="1">
            <x v="377"/>
          </reference>
          <reference field="2" count="1" selected="0">
            <x v="692"/>
          </reference>
        </references>
      </pivotArea>
    </format>
    <format dxfId="315">
      <pivotArea dataOnly="0" labelOnly="1" fieldPosition="0">
        <references count="2">
          <reference field="1" count="1">
            <x v="101"/>
          </reference>
          <reference field="2" count="1" selected="0">
            <x v="693"/>
          </reference>
        </references>
      </pivotArea>
    </format>
    <format dxfId="314">
      <pivotArea dataOnly="0" labelOnly="1" fieldPosition="0">
        <references count="2">
          <reference field="1" count="1">
            <x v="108"/>
          </reference>
          <reference field="2" count="1" selected="0">
            <x v="694"/>
          </reference>
        </references>
      </pivotArea>
    </format>
    <format dxfId="313">
      <pivotArea dataOnly="0" labelOnly="1" fieldPosition="0">
        <references count="2">
          <reference field="1" count="1">
            <x v="97"/>
          </reference>
          <reference field="2" count="1" selected="0">
            <x v="695"/>
          </reference>
        </references>
      </pivotArea>
    </format>
    <format dxfId="312">
      <pivotArea dataOnly="0" labelOnly="1" fieldPosition="0">
        <references count="2">
          <reference field="1" count="1">
            <x v="98"/>
          </reference>
          <reference field="2" count="1" selected="0">
            <x v="696"/>
          </reference>
        </references>
      </pivotArea>
    </format>
    <format dxfId="311">
      <pivotArea dataOnly="0" labelOnly="1" fieldPosition="0">
        <references count="2">
          <reference field="1" count="1">
            <x v="100"/>
          </reference>
          <reference field="2" count="1" selected="0">
            <x v="697"/>
          </reference>
        </references>
      </pivotArea>
    </format>
    <format dxfId="310">
      <pivotArea dataOnly="0" labelOnly="1" fieldPosition="0">
        <references count="2">
          <reference field="1" count="1">
            <x v="252"/>
          </reference>
          <reference field="2" count="1" selected="0">
            <x v="698"/>
          </reference>
        </references>
      </pivotArea>
    </format>
    <format dxfId="309">
      <pivotArea dataOnly="0" labelOnly="1" fieldPosition="0">
        <references count="2">
          <reference field="1" count="1">
            <x v="251"/>
          </reference>
          <reference field="2" count="1" selected="0">
            <x v="699"/>
          </reference>
        </references>
      </pivotArea>
    </format>
    <format dxfId="308">
      <pivotArea dataOnly="0" labelOnly="1" fieldPosition="0">
        <references count="2">
          <reference field="1" count="1">
            <x v="250"/>
          </reference>
          <reference field="2" count="1" selected="0">
            <x v="700"/>
          </reference>
        </references>
      </pivotArea>
    </format>
    <format dxfId="307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06">
      <pivotArea dataOnly="0" labelOnly="1" fieldPosition="0">
        <references count="2">
          <reference field="1" count="1">
            <x v="163"/>
          </reference>
          <reference field="2" count="1" selected="0">
            <x v="702"/>
          </reference>
        </references>
      </pivotArea>
    </format>
    <format dxfId="305">
      <pivotArea dataOnly="0" labelOnly="1" fieldPosition="0">
        <references count="2">
          <reference field="1" count="1">
            <x v="292"/>
          </reference>
          <reference field="2" count="1" selected="0">
            <x v="703"/>
          </reference>
        </references>
      </pivotArea>
    </format>
    <format dxfId="304">
      <pivotArea dataOnly="0" labelOnly="1" fieldPosition="0">
        <references count="2">
          <reference field="1" count="1">
            <x v="146"/>
          </reference>
          <reference field="2" count="1" selected="0">
            <x v="704"/>
          </reference>
        </references>
      </pivotArea>
    </format>
    <format dxfId="303">
      <pivotArea dataOnly="0" labelOnly="1" fieldPosition="0">
        <references count="2">
          <reference field="1" count="1">
            <x v="147"/>
          </reference>
          <reference field="2" count="1" selected="0">
            <x v="705"/>
          </reference>
        </references>
      </pivotArea>
    </format>
    <format dxfId="302">
      <pivotArea dataOnly="0" labelOnly="1" fieldPosition="0">
        <references count="2">
          <reference field="1" count="1">
            <x v="375"/>
          </reference>
          <reference field="2" count="1" selected="0">
            <x v="706"/>
          </reference>
        </references>
      </pivotArea>
    </format>
    <format dxfId="301">
      <pivotArea dataOnly="0" labelOnly="1" fieldPosition="0">
        <references count="2">
          <reference field="1" count="1">
            <x v="171"/>
          </reference>
          <reference field="2" count="1" selected="0">
            <x v="707"/>
          </reference>
        </references>
      </pivotArea>
    </format>
    <format dxfId="300">
      <pivotArea dataOnly="0" labelOnly="1" fieldPosition="0">
        <references count="2">
          <reference field="1" count="1">
            <x v="164"/>
          </reference>
          <reference field="2" count="1" selected="0">
            <x v="708"/>
          </reference>
        </references>
      </pivotArea>
    </format>
    <format dxfId="299">
      <pivotArea dataOnly="0" labelOnly="1" fieldPosition="0">
        <references count="2">
          <reference field="1" count="1">
            <x v="374"/>
          </reference>
          <reference field="2" count="1" selected="0">
            <x v="709"/>
          </reference>
        </references>
      </pivotArea>
    </format>
    <format dxfId="298">
      <pivotArea dataOnly="0" labelOnly="1" fieldPosition="0">
        <references count="2">
          <reference field="1" count="1">
            <x v="59"/>
          </reference>
          <reference field="2" count="1" selected="0">
            <x v="710"/>
          </reference>
        </references>
      </pivotArea>
    </format>
    <format dxfId="297">
      <pivotArea dataOnly="0" labelOnly="1" fieldPosition="0">
        <references count="2">
          <reference field="1" count="1">
            <x v="305"/>
          </reference>
          <reference field="2" count="1" selected="0">
            <x v="711"/>
          </reference>
        </references>
      </pivotArea>
    </format>
    <format dxfId="296">
      <pivotArea dataOnly="0" labelOnly="1" fieldPosition="0">
        <references count="2">
          <reference field="1" count="1">
            <x v="68"/>
          </reference>
          <reference field="2" count="1" selected="0">
            <x v="712"/>
          </reference>
        </references>
      </pivotArea>
    </format>
    <format dxfId="295">
      <pivotArea dataOnly="0" labelOnly="1" fieldPosition="0">
        <references count="2">
          <reference field="1" count="1">
            <x v="294"/>
          </reference>
          <reference field="2" count="1" selected="0">
            <x v="713"/>
          </reference>
        </references>
      </pivotArea>
    </format>
    <format dxfId="294">
      <pivotArea dataOnly="0" labelOnly="1" fieldPosition="0">
        <references count="2">
          <reference field="1" count="1">
            <x v="303"/>
          </reference>
          <reference field="2" count="1" selected="0">
            <x v="714"/>
          </reference>
        </references>
      </pivotArea>
    </format>
    <format dxfId="293">
      <pivotArea dataOnly="0" labelOnly="1" fieldPosition="0">
        <references count="2">
          <reference field="1" count="1">
            <x v="306"/>
          </reference>
          <reference field="2" count="1" selected="0">
            <x v="715"/>
          </reference>
        </references>
      </pivotArea>
    </format>
    <format dxfId="292">
      <pivotArea dataOnly="0" labelOnly="1" fieldPosition="0">
        <references count="2">
          <reference field="1" count="1">
            <x v="308"/>
          </reference>
          <reference field="2" count="1" selected="0">
            <x v="716"/>
          </reference>
        </references>
      </pivotArea>
    </format>
    <format dxfId="291">
      <pivotArea dataOnly="0" labelOnly="1" fieldPosition="0">
        <references count="2">
          <reference field="1" count="1">
            <x v="391"/>
          </reference>
          <reference field="2" count="1" selected="0">
            <x v="717"/>
          </reference>
        </references>
      </pivotArea>
    </format>
    <format dxfId="290">
      <pivotArea dataOnly="0" labelOnly="1" fieldPosition="0">
        <references count="2">
          <reference field="1" count="1">
            <x v="102"/>
          </reference>
          <reference field="2" count="1" selected="0">
            <x v="718"/>
          </reference>
        </references>
      </pivotArea>
    </format>
    <format dxfId="289">
      <pivotArea dataOnly="0" labelOnly="1" fieldPosition="0">
        <references count="2">
          <reference field="1" count="1">
            <x v="41"/>
          </reference>
          <reference field="2" count="1" selected="0">
            <x v="719"/>
          </reference>
        </references>
      </pivotArea>
    </format>
    <format dxfId="288">
      <pivotArea dataOnly="0" labelOnly="1" fieldPosition="0">
        <references count="2">
          <reference field="1" count="1">
            <x v="42"/>
          </reference>
          <reference field="2" count="1" selected="0">
            <x v="720"/>
          </reference>
        </references>
      </pivotArea>
    </format>
    <format dxfId="287">
      <pivotArea dataOnly="0" labelOnly="1" fieldPosition="0">
        <references count="2">
          <reference field="1" count="1">
            <x v="46"/>
          </reference>
          <reference field="2" count="1" selected="0">
            <x v="721"/>
          </reference>
        </references>
      </pivotArea>
    </format>
    <format dxfId="286">
      <pivotArea dataOnly="0" labelOnly="1" fieldPosition="0">
        <references count="2">
          <reference field="1" count="1">
            <x v="38"/>
          </reference>
          <reference field="2" count="1" selected="0">
            <x v="722"/>
          </reference>
        </references>
      </pivotArea>
    </format>
    <format dxfId="285">
      <pivotArea dataOnly="0" labelOnly="1" fieldPosition="0">
        <references count="2">
          <reference field="1" count="1">
            <x v="47"/>
          </reference>
          <reference field="2" count="1" selected="0">
            <x v="723"/>
          </reference>
        </references>
      </pivotArea>
    </format>
    <format dxfId="284">
      <pivotArea dataOnly="0" labelOnly="1" fieldPosition="0">
        <references count="2">
          <reference field="1" count="1">
            <x v="44"/>
          </reference>
          <reference field="2" count="1" selected="0">
            <x v="724"/>
          </reference>
        </references>
      </pivotArea>
    </format>
    <format dxfId="283">
      <pivotArea dataOnly="0" labelOnly="1" fieldPosition="0">
        <references count="2">
          <reference field="1" count="1">
            <x v="45"/>
          </reference>
          <reference field="2" count="1" selected="0">
            <x v="725"/>
          </reference>
        </references>
      </pivotArea>
    </format>
    <format dxfId="282">
      <pivotArea dataOnly="0" labelOnly="1" fieldPosition="0">
        <references count="2">
          <reference field="1" count="1">
            <x v="40"/>
          </reference>
          <reference field="2" count="1" selected="0">
            <x v="726"/>
          </reference>
        </references>
      </pivotArea>
    </format>
    <format dxfId="281">
      <pivotArea dataOnly="0" labelOnly="1" fieldPosition="0">
        <references count="2">
          <reference field="1" count="1">
            <x v="39"/>
          </reference>
          <reference field="2" count="1" selected="0">
            <x v="727"/>
          </reference>
        </references>
      </pivotArea>
    </format>
    <format dxfId="280">
      <pivotArea dataOnly="0" labelOnly="1" fieldPosition="0">
        <references count="2">
          <reference field="1" count="1">
            <x v="329"/>
          </reference>
          <reference field="2" count="1" selected="0">
            <x v="728"/>
          </reference>
        </references>
      </pivotArea>
    </format>
    <format dxfId="279">
      <pivotArea dataOnly="0" labelOnly="1" fieldPosition="0">
        <references count="2">
          <reference field="1" count="1">
            <x v="294"/>
          </reference>
          <reference field="2" count="1" selected="0">
            <x v="729"/>
          </reference>
        </references>
      </pivotArea>
    </format>
    <format dxfId="278">
      <pivotArea dataOnly="0" labelOnly="1" fieldPosition="0">
        <references count="2">
          <reference field="1" count="1">
            <x v="387"/>
          </reference>
          <reference field="2" count="1" selected="0">
            <x v="730"/>
          </reference>
        </references>
      </pivotArea>
    </format>
    <format dxfId="277">
      <pivotArea dataOnly="0" labelOnly="1" fieldPosition="0">
        <references count="2">
          <reference field="1" count="1">
            <x v="192"/>
          </reference>
          <reference field="2" count="1" selected="0">
            <x v="731"/>
          </reference>
        </references>
      </pivotArea>
    </format>
    <format dxfId="276">
      <pivotArea dataOnly="0" labelOnly="1" fieldPosition="0">
        <references count="2">
          <reference field="1" count="1">
            <x v="67"/>
          </reference>
          <reference field="2" count="1" selected="0">
            <x v="732"/>
          </reference>
        </references>
      </pivotArea>
    </format>
    <format dxfId="275">
      <pivotArea dataOnly="0" labelOnly="1" fieldPosition="0">
        <references count="2">
          <reference field="1" count="1">
            <x v="290"/>
          </reference>
          <reference field="2" count="1" selected="0">
            <x v="733"/>
          </reference>
        </references>
      </pivotArea>
    </format>
    <format dxfId="274">
      <pivotArea dataOnly="0" labelOnly="1" fieldPosition="0">
        <references count="2">
          <reference field="1" count="1">
            <x v="146"/>
          </reference>
          <reference field="2" count="1" selected="0">
            <x v="734"/>
          </reference>
        </references>
      </pivotArea>
    </format>
    <format dxfId="273">
      <pivotArea dataOnly="0" labelOnly="1" fieldPosition="0">
        <references count="2">
          <reference field="1" count="1">
            <x v="147"/>
          </reference>
          <reference field="2" count="1" selected="0">
            <x v="735"/>
          </reference>
        </references>
      </pivotArea>
    </format>
    <format dxfId="272">
      <pivotArea dataOnly="0" labelOnly="1" fieldPosition="0">
        <references count="2">
          <reference field="1" count="1">
            <x v="375"/>
          </reference>
          <reference field="2" count="1" selected="0">
            <x v="736"/>
          </reference>
        </references>
      </pivotArea>
    </format>
    <format dxfId="271">
      <pivotArea dataOnly="0" labelOnly="1" fieldPosition="0">
        <references count="2">
          <reference field="1" count="1">
            <x v="171"/>
          </reference>
          <reference field="2" count="1" selected="0">
            <x v="737"/>
          </reference>
        </references>
      </pivotArea>
    </format>
    <format dxfId="270">
      <pivotArea dataOnly="0" labelOnly="1" fieldPosition="0">
        <references count="2">
          <reference field="1" count="1">
            <x v="164"/>
          </reference>
          <reference field="2" count="1" selected="0">
            <x v="738"/>
          </reference>
        </references>
      </pivotArea>
    </format>
    <format dxfId="269">
      <pivotArea dataOnly="0" labelOnly="1" fieldPosition="0">
        <references count="2">
          <reference field="1" count="1">
            <x v="374"/>
          </reference>
          <reference field="2" count="1" selected="0">
            <x v="739"/>
          </reference>
        </references>
      </pivotArea>
    </format>
    <format dxfId="268">
      <pivotArea dataOnly="0" labelOnly="1" fieldPosition="0">
        <references count="2">
          <reference field="1" count="1">
            <x v="59"/>
          </reference>
          <reference field="2" count="1" selected="0">
            <x v="740"/>
          </reference>
        </references>
      </pivotArea>
    </format>
    <format dxfId="267">
      <pivotArea dataOnly="0" labelOnly="1" fieldPosition="0">
        <references count="2">
          <reference field="1" count="1">
            <x v="305"/>
          </reference>
          <reference field="2" count="1" selected="0">
            <x v="741"/>
          </reference>
        </references>
      </pivotArea>
    </format>
    <format dxfId="266">
      <pivotArea dataOnly="0" labelOnly="1" fieldPosition="0">
        <references count="2">
          <reference field="1" count="1">
            <x v="68"/>
          </reference>
          <reference field="2" count="1" selected="0">
            <x v="742"/>
          </reference>
        </references>
      </pivotArea>
    </format>
    <format dxfId="265">
      <pivotArea dataOnly="0" labelOnly="1" fieldPosition="0">
        <references count="2">
          <reference field="1" count="1">
            <x v="294"/>
          </reference>
          <reference field="2" count="1" selected="0">
            <x v="743"/>
          </reference>
        </references>
      </pivotArea>
    </format>
    <format dxfId="264">
      <pivotArea dataOnly="0" labelOnly="1" fieldPosition="0">
        <references count="2">
          <reference field="1" count="1">
            <x v="303"/>
          </reference>
          <reference field="2" count="1" selected="0">
            <x v="744"/>
          </reference>
        </references>
      </pivotArea>
    </format>
    <format dxfId="263">
      <pivotArea dataOnly="0" labelOnly="1" fieldPosition="0">
        <references count="2">
          <reference field="1" count="1">
            <x v="306"/>
          </reference>
          <reference field="2" count="1" selected="0">
            <x v="745"/>
          </reference>
        </references>
      </pivotArea>
    </format>
    <format dxfId="262">
      <pivotArea dataOnly="0" labelOnly="1" fieldPosition="0">
        <references count="2">
          <reference field="1" count="1">
            <x v="308"/>
          </reference>
          <reference field="2" count="1" selected="0">
            <x v="746"/>
          </reference>
        </references>
      </pivotArea>
    </format>
    <format dxfId="261">
      <pivotArea dataOnly="0" labelOnly="1" fieldPosition="0">
        <references count="2">
          <reference field="1" count="1">
            <x v="391"/>
          </reference>
          <reference field="2" count="1" selected="0">
            <x v="747"/>
          </reference>
        </references>
      </pivotArea>
    </format>
    <format dxfId="260">
      <pivotArea dataOnly="0" labelOnly="1" fieldPosition="0">
        <references count="2">
          <reference field="1" count="1">
            <x v="102"/>
          </reference>
          <reference field="2" count="1" selected="0">
            <x v="748"/>
          </reference>
        </references>
      </pivotArea>
    </format>
    <format dxfId="259">
      <pivotArea dataOnly="0" labelOnly="1" fieldPosition="0">
        <references count="2">
          <reference field="1" count="1">
            <x v="41"/>
          </reference>
          <reference field="2" count="1" selected="0">
            <x v="749"/>
          </reference>
        </references>
      </pivotArea>
    </format>
    <format dxfId="258">
      <pivotArea dataOnly="0" labelOnly="1" fieldPosition="0">
        <references count="2">
          <reference field="1" count="1">
            <x v="42"/>
          </reference>
          <reference field="2" count="1" selected="0">
            <x v="750"/>
          </reference>
        </references>
      </pivotArea>
    </format>
    <format dxfId="257">
      <pivotArea dataOnly="0" labelOnly="1" fieldPosition="0">
        <references count="2">
          <reference field="1" count="1">
            <x v="46"/>
          </reference>
          <reference field="2" count="1" selected="0">
            <x v="751"/>
          </reference>
        </references>
      </pivotArea>
    </format>
    <format dxfId="256">
      <pivotArea dataOnly="0" labelOnly="1" fieldPosition="0">
        <references count="2">
          <reference field="1" count="1">
            <x v="38"/>
          </reference>
          <reference field="2" count="1" selected="0">
            <x v="752"/>
          </reference>
        </references>
      </pivotArea>
    </format>
    <format dxfId="255">
      <pivotArea dataOnly="0" labelOnly="1" fieldPosition="0">
        <references count="2">
          <reference field="1" count="1">
            <x v="47"/>
          </reference>
          <reference field="2" count="1" selected="0">
            <x v="753"/>
          </reference>
        </references>
      </pivotArea>
    </format>
    <format dxfId="254">
      <pivotArea dataOnly="0" labelOnly="1" fieldPosition="0">
        <references count="2">
          <reference field="1" count="1">
            <x v="44"/>
          </reference>
          <reference field="2" count="1" selected="0">
            <x v="754"/>
          </reference>
        </references>
      </pivotArea>
    </format>
    <format dxfId="253">
      <pivotArea dataOnly="0" labelOnly="1" fieldPosition="0">
        <references count="2">
          <reference field="1" count="1">
            <x v="45"/>
          </reference>
          <reference field="2" count="1" selected="0">
            <x v="755"/>
          </reference>
        </references>
      </pivotArea>
    </format>
    <format dxfId="252">
      <pivotArea dataOnly="0" labelOnly="1" fieldPosition="0">
        <references count="2">
          <reference field="1" count="1">
            <x v="40"/>
          </reference>
          <reference field="2" count="1" selected="0">
            <x v="756"/>
          </reference>
        </references>
      </pivotArea>
    </format>
    <format dxfId="251">
      <pivotArea dataOnly="0" labelOnly="1" fieldPosition="0">
        <references count="2">
          <reference field="1" count="1">
            <x v="39"/>
          </reference>
          <reference field="2" count="1" selected="0">
            <x v="757"/>
          </reference>
        </references>
      </pivotArea>
    </format>
    <format dxfId="250">
      <pivotArea dataOnly="0" labelOnly="1" fieldPosition="0">
        <references count="2">
          <reference field="1" count="1">
            <x v="329"/>
          </reference>
          <reference field="2" count="1" selected="0">
            <x v="758"/>
          </reference>
        </references>
      </pivotArea>
    </format>
    <format dxfId="249">
      <pivotArea dataOnly="0" labelOnly="1" fieldPosition="0">
        <references count="2">
          <reference field="1" count="1">
            <x v="294"/>
          </reference>
          <reference field="2" count="1" selected="0">
            <x v="759"/>
          </reference>
        </references>
      </pivotArea>
    </format>
    <format dxfId="248">
      <pivotArea dataOnly="0" labelOnly="1" fieldPosition="0">
        <references count="2">
          <reference field="1" count="1">
            <x v="387"/>
          </reference>
          <reference field="2" count="1" selected="0">
            <x v="760"/>
          </reference>
        </references>
      </pivotArea>
    </format>
    <format dxfId="247">
      <pivotArea dataOnly="0" labelOnly="1" fieldPosition="0">
        <references count="2">
          <reference field="1" count="1">
            <x v="192"/>
          </reference>
          <reference field="2" count="1" selected="0">
            <x v="761"/>
          </reference>
        </references>
      </pivotArea>
    </format>
    <format dxfId="246">
      <pivotArea dataOnly="0" labelOnly="1" fieldPosition="0">
        <references count="2">
          <reference field="1" count="1">
            <x v="67"/>
          </reference>
          <reference field="2" count="1" selected="0">
            <x v="762"/>
          </reference>
        </references>
      </pivotArea>
    </format>
    <format dxfId="245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244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243">
      <pivotArea dataOnly="0" labelOnly="1" fieldPosition="0">
        <references count="2">
          <reference field="1" count="1">
            <x v="22"/>
          </reference>
          <reference field="2" count="1" selected="0">
            <x v="765"/>
          </reference>
        </references>
      </pivotArea>
    </format>
    <format dxfId="242">
      <pivotArea dataOnly="0" labelOnly="1" fieldPosition="0">
        <references count="2">
          <reference field="1" count="1">
            <x v="238"/>
          </reference>
          <reference field="2" count="1" selected="0">
            <x v="766"/>
          </reference>
        </references>
      </pivotArea>
    </format>
    <format dxfId="241">
      <pivotArea dataOnly="0" labelOnly="1" fieldPosition="0">
        <references count="2">
          <reference field="1" count="1">
            <x v="310"/>
          </reference>
          <reference field="2" count="1" selected="0">
            <x v="767"/>
          </reference>
        </references>
      </pivotArea>
    </format>
    <format dxfId="2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2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2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2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2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235">
      <pivotArea dataOnly="0" labelOnly="1" fieldPosition="0">
        <references count="2">
          <reference field="1" count="1">
            <x v="231"/>
          </reference>
          <reference field="2" count="1" selected="0">
            <x v="773"/>
          </reference>
        </references>
      </pivotArea>
    </format>
    <format dxfId="234">
      <pivotArea dataOnly="0" labelOnly="1" fieldPosition="0">
        <references count="2">
          <reference field="1" count="1">
            <x v="313"/>
          </reference>
          <reference field="2" count="1" selected="0">
            <x v="774"/>
          </reference>
        </references>
      </pivotArea>
    </format>
    <format dxfId="233">
      <pivotArea dataOnly="0" labelOnly="1" fieldPosition="0">
        <references count="2">
          <reference field="1" count="1">
            <x v="18"/>
          </reference>
          <reference field="2" count="1" selected="0">
            <x v="775"/>
          </reference>
        </references>
      </pivotArea>
    </format>
    <format dxfId="232">
      <pivotArea dataOnly="0" labelOnly="1" fieldPosition="0">
        <references count="2">
          <reference field="1" count="1">
            <x v="346"/>
          </reference>
          <reference field="2" count="1" selected="0">
            <x v="776"/>
          </reference>
        </references>
      </pivotArea>
    </format>
    <format dxfId="231">
      <pivotArea dataOnly="0" labelOnly="1" fieldPosition="0">
        <references count="2">
          <reference field="1" count="1">
            <x v="344"/>
          </reference>
          <reference field="2" count="1" selected="0">
            <x v="777"/>
          </reference>
        </references>
      </pivotArea>
    </format>
    <format dxfId="230">
      <pivotArea dataOnly="0" labelOnly="1" fieldPosition="0">
        <references count="2">
          <reference field="1" count="1">
            <x v="24"/>
          </reference>
          <reference field="2" count="1" selected="0">
            <x v="778"/>
          </reference>
        </references>
      </pivotArea>
    </format>
    <format dxfId="229">
      <pivotArea dataOnly="0" labelOnly="1" fieldPosition="0">
        <references count="2">
          <reference field="1" count="1">
            <x v="349"/>
          </reference>
          <reference field="2" count="1" selected="0">
            <x v="779"/>
          </reference>
        </references>
      </pivotArea>
    </format>
    <format dxfId="228">
      <pivotArea dataOnly="0" labelOnly="1" fieldPosition="0">
        <references count="2">
          <reference field="1" count="1">
            <x v="359"/>
          </reference>
          <reference field="2" count="1" selected="0">
            <x v="780"/>
          </reference>
        </references>
      </pivotArea>
    </format>
    <format dxfId="227">
      <pivotArea dataOnly="0" labelOnly="1" fieldPosition="0">
        <references count="2">
          <reference field="1" count="1">
            <x v="352"/>
          </reference>
          <reference field="2" count="1" selected="0">
            <x v="781"/>
          </reference>
        </references>
      </pivotArea>
    </format>
    <format dxfId="226">
      <pivotArea dataOnly="0" labelOnly="1" fieldPosition="0">
        <references count="2">
          <reference field="1" count="1">
            <x v="365"/>
          </reference>
          <reference field="2" count="1" selected="0">
            <x v="782"/>
          </reference>
        </references>
      </pivotArea>
    </format>
    <format dxfId="225">
      <pivotArea dataOnly="0" labelOnly="1" fieldPosition="0">
        <references count="2">
          <reference field="1" count="1">
            <x v="365"/>
          </reference>
          <reference field="2" count="1" selected="0">
            <x v="783"/>
          </reference>
        </references>
      </pivotArea>
    </format>
    <format dxfId="224">
      <pivotArea dataOnly="0" labelOnly="1" fieldPosition="0">
        <references count="2">
          <reference field="1" count="1">
            <x v="363"/>
          </reference>
          <reference field="2" count="1" selected="0">
            <x v="784"/>
          </reference>
        </references>
      </pivotArea>
    </format>
    <format dxfId="223">
      <pivotArea dataOnly="0" labelOnly="1" fieldPosition="0">
        <references count="2">
          <reference field="1" count="1">
            <x v="364"/>
          </reference>
          <reference field="2" count="1" selected="0">
            <x v="785"/>
          </reference>
        </references>
      </pivotArea>
    </format>
    <format dxfId="222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1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0">
      <pivotArea dataOnly="0" labelOnly="1" outline="0" fieldPosition="0">
        <references count="1">
          <reference field="4294967294" count="4">
            <x v="0"/>
            <x v="1"/>
            <x v="3"/>
            <x v="6"/>
          </reference>
        </references>
      </pivotArea>
    </format>
    <format dxfId="219">
      <pivotArea dataOnly="0" labelOnly="1" outline="0" fieldPosition="0">
        <references count="1">
          <reference field="4294967294" count="4">
            <x v="7"/>
            <x v="8"/>
            <x v="9"/>
            <x v="10"/>
          </reference>
        </references>
      </pivotArea>
    </format>
    <format dxfId="21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17">
      <pivotArea dataOnly="0" labelOnly="1" outline="0" fieldPosition="0">
        <references count="1">
          <reference field="4294967294" count="3">
            <x v="14"/>
            <x v="15"/>
            <x v="16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3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1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210">
      <pivotArea field="1" type="button" dataOnly="0" labelOnly="1" outline="0" axis="axisRow" fieldPosition="1"/>
    </format>
    <format dxfId="209">
      <pivotArea dataOnly="0" labelOnly="1" grandRow="1" outline="0" fieldPosition="0"/>
    </format>
    <format dxfId="2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2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2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2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2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2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2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2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200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199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198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197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196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195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194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193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192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191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190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189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188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187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186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185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184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183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182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181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180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179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178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177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176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175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174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173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172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171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170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169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168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167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166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165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164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163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162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161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160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159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158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157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156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155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154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153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152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151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150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149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148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147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146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145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144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143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142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141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1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1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1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1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1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135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134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133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132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131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130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129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128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127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126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125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24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23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22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21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20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19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18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17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6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15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114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113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112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111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2" type="button" dataOnly="0" labelOnly="1" outline="0" axis="axisRow" fieldPosition="0"/>
    </format>
    <format dxfId="107">
      <pivotArea field="1" type="button" dataOnly="0" labelOnly="1" outline="0" axis="axisRow" fieldPosition="1"/>
    </format>
    <format dxfId="10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7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4"/>
            <x v="77"/>
            <x v="78"/>
            <x v="79"/>
            <x v="123"/>
            <x v="140"/>
            <x v="142"/>
            <x v="158"/>
            <x v="159"/>
            <x v="227"/>
            <x v="228"/>
            <x v="231"/>
            <x v="232"/>
            <x v="244"/>
            <x v="250"/>
            <x v="251"/>
            <x v="252"/>
            <x v="253"/>
            <x v="254"/>
            <x v="255"/>
            <x v="260"/>
            <x v="264"/>
            <x v="265"/>
          </reference>
        </references>
      </pivotArea>
    </format>
    <format dxfId="105">
      <pivotArea dataOnly="0" labelOnly="1" fieldPosition="0">
        <references count="1">
          <reference field="2" count="47">
            <x v="267"/>
            <x v="268"/>
            <x v="273"/>
            <x v="275"/>
            <x v="349"/>
            <x v="372"/>
            <x v="373"/>
            <x v="375"/>
            <x v="442"/>
            <x v="504"/>
            <x v="505"/>
            <x v="506"/>
            <x v="507"/>
            <x v="517"/>
            <x v="525"/>
            <x v="701"/>
            <x v="763"/>
            <x v="764"/>
            <x v="768"/>
            <x v="769"/>
            <x v="770"/>
            <x v="771"/>
            <x v="772"/>
            <x v="808"/>
            <x v="809"/>
            <x v="811"/>
            <x v="823"/>
            <x v="825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</reference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2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1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99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98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97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96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95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4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3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2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1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0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89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88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87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86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85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84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83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82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81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80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79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78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77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76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75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74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73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72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71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70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69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68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67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66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65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64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63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62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61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60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59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58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57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56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55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54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53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52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51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50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49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48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47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46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45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4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4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4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4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40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39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38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7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36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35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34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33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32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31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30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29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28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27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26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25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24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23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22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21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20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9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8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7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6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5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4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3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2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0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9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8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7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6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field="2" type="button" dataOnly="0" labelOnly="1" outline="0" axis="axisRow" fieldPosition="0"/>
    </format>
    <format dxfId="2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29">
    <queryTableFields count="28">
      <queryTableField id="1" name="Rubro" tableColumnId="29"/>
      <queryTableField id="2" name="Nombre Rubro" tableColumnId="30"/>
      <queryTableField id="3" name="Alterno" tableColumnId="31"/>
      <queryTableField id="4" name="Presupuesto Inicial" tableColumnId="32"/>
      <queryTableField id="5" name="Adiciones" tableColumnId="33"/>
      <queryTableField id="6" name="Reducciones" tableColumnId="34"/>
      <queryTableField id="7" name="Traslados" tableColumnId="35"/>
      <queryTableField id="8" name="Presupuesto Def. V. Anterior" tableColumnId="36"/>
      <queryTableField id="9" name="Presupuesto Def. V. Actual" tableColumnId="37"/>
      <queryTableField id="10" name="Presupuesto Definitivo" tableColumnId="38"/>
      <queryTableField id="11" name="Compromiso Vigencia Actual" tableColumnId="39"/>
      <queryTableField id="12" name="Compromiso Vigencia Anterior" tableColumnId="40"/>
      <queryTableField id="13" name="Compromiso Total" tableColumnId="41"/>
      <queryTableField id="14" name="Saldo x Ejecutar" tableColumnId="42"/>
      <queryTableField id="15" name="Obligaciones Vigencia Actual" tableColumnId="43"/>
      <queryTableField id="16" name="Obligaciones Vigencia Anterior" tableColumnId="44"/>
      <queryTableField id="17" name="Obligaciones Total" tableColumnId="45"/>
      <queryTableField id="18" name="Pagos Vigencia Actual" tableColumnId="46"/>
      <queryTableField id="19" name="Pagos Vigencia Anterior" tableColumnId="47"/>
      <queryTableField id="20" name="Pagos Total" tableColumnId="48"/>
      <queryTableField id="21" name="Compromisos menos Obligaciones" tableColumnId="49"/>
      <queryTableField id="22" name="Obligaciones menos Pagos" tableColumnId="50"/>
      <queryTableField id="23" name="Fecha Analisis" tableColumnId="51"/>
      <queryTableField id="24" name="CODIGO_PARAM" tableColumnId="52"/>
      <queryTableField id="25" name="REPORTE_PARAM" tableColumnId="53"/>
      <queryTableField id="26" name="USUARIO_PARAM" tableColumnId="54"/>
      <queryTableField id="27" name="FECHA_PARAM" tableColumnId="55"/>
      <queryTableField id="28" name="HORA_PARAM" tableColumnId="5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8" displayName="VIP_RUBROS_X08" ref="A1:AB791" tableType="queryTable" totalsRowShown="0" headerRowDxfId="0" headerRowBorderDxfId="1">
  <autoFilter ref="A1:AB791"/>
  <tableColumns count="28">
    <tableColumn id="29" uniqueName="29" name="Rubro" queryTableFieldId="1"/>
    <tableColumn id="30" uniqueName="30" name="Nombre Rubro" queryTableFieldId="2"/>
    <tableColumn id="31" uniqueName="31" name="Alterno" queryTableFieldId="3"/>
    <tableColumn id="32" uniqueName="32" name="Presupuesto Inicial" queryTableFieldId="4"/>
    <tableColumn id="33" uniqueName="33" name="Adiciones" queryTableFieldId="5"/>
    <tableColumn id="34" uniqueName="34" name="Reducciones" queryTableFieldId="6"/>
    <tableColumn id="35" uniqueName="35" name="Traslados" queryTableFieldId="7"/>
    <tableColumn id="36" uniqueName="36" name="Presupuesto Def. V. Anterior" queryTableFieldId="8"/>
    <tableColumn id="37" uniqueName="37" name="Presupuesto Def. V. Actual" queryTableFieldId="9"/>
    <tableColumn id="38" uniqueName="38" name="Presupuesto Definitivo" queryTableFieldId="10"/>
    <tableColumn id="39" uniqueName="39" name="Compromiso Vigencia Actual" queryTableFieldId="11"/>
    <tableColumn id="40" uniqueName="40" name="Compromiso Vigencia Anterior" queryTableFieldId="12"/>
    <tableColumn id="41" uniqueName="41" name="Compromiso Total" queryTableFieldId="13"/>
    <tableColumn id="42" uniqueName="42" name="Saldo x Ejecutar" queryTableFieldId="14"/>
    <tableColumn id="43" uniqueName="43" name="Obligaciones Vigencia Actual" queryTableFieldId="15"/>
    <tableColumn id="44" uniqueName="44" name="Obligaciones Vigencia Anterior" queryTableFieldId="16"/>
    <tableColumn id="45" uniqueName="45" name="Obligaciones Total" queryTableFieldId="17"/>
    <tableColumn id="46" uniqueName="46" name="Pagos Vigencia Actual" queryTableFieldId="18"/>
    <tableColumn id="47" uniqueName="47" name="Pagos Vigencia Anterior" queryTableFieldId="19"/>
    <tableColumn id="48" uniqueName="48" name="Pagos Total" queryTableFieldId="20"/>
    <tableColumn id="49" uniqueName="49" name="Compromisos menos Obligaciones" queryTableFieldId="21"/>
    <tableColumn id="50" uniqueName="50" name="Obligaciones menos Pagos" queryTableFieldId="22"/>
    <tableColumn id="51" uniqueName="51" name="Fecha Analisis" queryTableFieldId="23"/>
    <tableColumn id="52" uniqueName="52" name="CODIGO_PARAM" queryTableFieldId="24"/>
    <tableColumn id="53" uniqueName="53" name="REPORTE_PARAM" queryTableFieldId="25"/>
    <tableColumn id="54" uniqueName="54" name="USUARIO_PARAM" queryTableFieldId="26"/>
    <tableColumn id="55" uniqueName="55" name="FECHA_PARAM" queryTableFieldId="27"/>
    <tableColumn id="56" uniqueName="56" name="HORA_PARAM" queryTableField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1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9.140625" bestFit="1" customWidth="1"/>
    <col min="2" max="2" width="81.140625" bestFit="1" customWidth="1"/>
    <col min="3" max="3" width="24.42578125" bestFit="1" customWidth="1"/>
    <col min="4" max="4" width="18.42578125" bestFit="1" customWidth="1"/>
    <col min="5" max="5" width="12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7109375" bestFit="1" customWidth="1"/>
    <col min="12" max="12" width="29.28515625" bestFit="1" customWidth="1"/>
    <col min="13" max="13" width="17.7109375" bestFit="1" customWidth="1"/>
    <col min="14" max="14" width="16.140625" bestFit="1" customWidth="1"/>
    <col min="15" max="15" width="28.140625" bestFit="1" customWidth="1"/>
    <col min="16" max="16" width="29.7109375" bestFit="1" customWidth="1"/>
    <col min="17" max="17" width="18.140625" bestFit="1" customWidth="1"/>
    <col min="18" max="18" width="21.7109375" bestFit="1" customWidth="1"/>
    <col min="19" max="19" width="23.28515625" bestFit="1" customWidth="1"/>
    <col min="20" max="20" width="12" bestFit="1" customWidth="1"/>
    <col min="21" max="21" width="32.85546875" bestFit="1" customWidth="1"/>
    <col min="22" max="22" width="25.85546875" bestFit="1" customWidth="1"/>
    <col min="23" max="23" width="14.140625" bestFit="1" customWidth="1"/>
    <col min="24" max="24" width="16.28515625" bestFit="1" customWidth="1"/>
    <col min="25" max="25" width="17.85546875" bestFit="1" customWidth="1"/>
    <col min="26" max="26" width="17.28515625" bestFit="1" customWidth="1"/>
    <col min="27" max="27" width="14.85546875" bestFit="1" customWidth="1"/>
    <col min="28" max="28" width="14" bestFit="1" customWidth="1"/>
    <col min="29" max="29" width="7.28515625" bestFit="1" customWidth="1"/>
    <col min="30" max="30" width="7.5703125" bestFit="1" customWidth="1"/>
  </cols>
  <sheetData>
    <row r="1" spans="1:30" s="1" customFormat="1" x14ac:dyDescent="0.2">
      <c r="A1" s="2" t="s">
        <v>868</v>
      </c>
      <c r="B1" s="2" t="s">
        <v>0</v>
      </c>
      <c r="C1" s="2" t="s">
        <v>869</v>
      </c>
      <c r="D1" s="2" t="s">
        <v>870</v>
      </c>
      <c r="E1" s="2" t="s">
        <v>871</v>
      </c>
      <c r="F1" s="2" t="s">
        <v>872</v>
      </c>
      <c r="G1" s="2" t="s">
        <v>873</v>
      </c>
      <c r="H1" s="2" t="s">
        <v>874</v>
      </c>
      <c r="I1" s="2" t="s">
        <v>875</v>
      </c>
      <c r="J1" s="2" t="s">
        <v>876</v>
      </c>
      <c r="K1" s="2" t="s">
        <v>877</v>
      </c>
      <c r="L1" s="2" t="s">
        <v>878</v>
      </c>
      <c r="M1" s="2" t="s">
        <v>879</v>
      </c>
      <c r="N1" s="2" t="s">
        <v>880</v>
      </c>
      <c r="O1" s="2" t="s">
        <v>881</v>
      </c>
      <c r="P1" s="2" t="s">
        <v>882</v>
      </c>
      <c r="Q1" s="2" t="s">
        <v>883</v>
      </c>
      <c r="R1" s="2" t="s">
        <v>884</v>
      </c>
      <c r="S1" s="2" t="s">
        <v>885</v>
      </c>
      <c r="T1" s="2" t="s">
        <v>886</v>
      </c>
      <c r="U1" s="2" t="s">
        <v>887</v>
      </c>
      <c r="V1" s="2" t="s">
        <v>888</v>
      </c>
      <c r="W1" s="2" t="s">
        <v>889</v>
      </c>
      <c r="X1" s="2" t="s">
        <v>890</v>
      </c>
      <c r="Y1" s="2" t="s">
        <v>891</v>
      </c>
      <c r="Z1" s="3" t="s">
        <v>892</v>
      </c>
      <c r="AA1" s="3" t="s">
        <v>893</v>
      </c>
      <c r="AB1" s="3" t="s">
        <v>894</v>
      </c>
      <c r="AC1" s="3"/>
      <c r="AD1" s="3"/>
    </row>
    <row r="2" spans="1:30" x14ac:dyDescent="0.2">
      <c r="A2" t="s">
        <v>1</v>
      </c>
      <c r="B2" t="s">
        <v>2</v>
      </c>
      <c r="C2" t="s">
        <v>1</v>
      </c>
      <c r="D2">
        <v>19898329522</v>
      </c>
      <c r="E2">
        <v>2594991381.5</v>
      </c>
      <c r="F2">
        <v>552189256</v>
      </c>
      <c r="G2">
        <v>0</v>
      </c>
      <c r="H2">
        <v>2203702010.5</v>
      </c>
      <c r="I2">
        <v>19737429637</v>
      </c>
      <c r="J2">
        <v>21941131647.5</v>
      </c>
      <c r="K2">
        <v>17753580382.709999</v>
      </c>
      <c r="L2">
        <v>2291459894</v>
      </c>
      <c r="M2">
        <v>20045040276.709999</v>
      </c>
      <c r="N2">
        <v>1896091370.79</v>
      </c>
      <c r="O2">
        <v>16663190698.940001</v>
      </c>
      <c r="P2">
        <v>2284051484</v>
      </c>
      <c r="Q2">
        <v>18947242182.939999</v>
      </c>
      <c r="R2">
        <v>14874183777.43</v>
      </c>
      <c r="S2">
        <v>2115106371.7</v>
      </c>
      <c r="T2">
        <v>16989290149.129999</v>
      </c>
      <c r="U2">
        <v>1097798093.77</v>
      </c>
      <c r="V2">
        <v>1957952033.8099999</v>
      </c>
      <c r="W2" t="s">
        <v>895</v>
      </c>
      <c r="X2" t="s">
        <v>896</v>
      </c>
      <c r="Y2" t="s">
        <v>897</v>
      </c>
      <c r="Z2" t="s">
        <v>898</v>
      </c>
      <c r="AA2">
        <v>20230222</v>
      </c>
      <c r="AB2">
        <v>9523817</v>
      </c>
    </row>
    <row r="3" spans="1:30" x14ac:dyDescent="0.2">
      <c r="A3" t="s">
        <v>899</v>
      </c>
      <c r="B3" t="s">
        <v>3</v>
      </c>
      <c r="C3" t="s">
        <v>4</v>
      </c>
      <c r="D3">
        <v>17480414473.41</v>
      </c>
      <c r="E3">
        <v>1961160515.5</v>
      </c>
      <c r="F3">
        <v>552189256</v>
      </c>
      <c r="G3">
        <v>1000000</v>
      </c>
      <c r="H3">
        <v>1946910273.5</v>
      </c>
      <c r="I3">
        <v>16943475459.41</v>
      </c>
      <c r="J3">
        <v>18890385732.91</v>
      </c>
      <c r="K3">
        <v>15177162488.709999</v>
      </c>
      <c r="L3">
        <v>1986989205</v>
      </c>
      <c r="M3">
        <v>17164151693.709999</v>
      </c>
      <c r="N3">
        <v>1726234039.2</v>
      </c>
      <c r="O3">
        <v>14307434848.940001</v>
      </c>
      <c r="P3">
        <v>1979847276</v>
      </c>
      <c r="Q3">
        <v>16287282124.940001</v>
      </c>
      <c r="R3">
        <v>13007867370.85</v>
      </c>
      <c r="S3">
        <v>1821726411.6600001</v>
      </c>
      <c r="T3">
        <v>14829593782.51</v>
      </c>
      <c r="U3">
        <v>876869568.76999998</v>
      </c>
      <c r="V3">
        <v>1457688342.4300001</v>
      </c>
      <c r="W3" t="s">
        <v>895</v>
      </c>
      <c r="X3" t="s">
        <v>896</v>
      </c>
      <c r="Y3" t="s">
        <v>897</v>
      </c>
      <c r="Z3" t="s">
        <v>898</v>
      </c>
      <c r="AA3">
        <v>20230222</v>
      </c>
      <c r="AB3">
        <v>9523817</v>
      </c>
    </row>
    <row r="4" spans="1:30" x14ac:dyDescent="0.2">
      <c r="A4" t="s">
        <v>900</v>
      </c>
      <c r="B4" t="s">
        <v>5</v>
      </c>
      <c r="C4" t="s">
        <v>6</v>
      </c>
      <c r="D4">
        <v>10934355348.41</v>
      </c>
      <c r="E4">
        <v>0</v>
      </c>
      <c r="F4">
        <v>0</v>
      </c>
      <c r="G4">
        <v>-372107127</v>
      </c>
      <c r="H4">
        <v>1150293598</v>
      </c>
      <c r="I4">
        <v>9411954623.4099998</v>
      </c>
      <c r="J4">
        <v>10562248221.41</v>
      </c>
      <c r="K4">
        <v>8425360942</v>
      </c>
      <c r="L4">
        <v>1150293598</v>
      </c>
      <c r="M4">
        <v>9575654540</v>
      </c>
      <c r="N4">
        <v>986593681.40999997</v>
      </c>
      <c r="O4">
        <v>8288708664</v>
      </c>
      <c r="P4">
        <v>1149753471</v>
      </c>
      <c r="Q4">
        <v>9438462135</v>
      </c>
      <c r="R4">
        <v>7698222411.9899998</v>
      </c>
      <c r="S4">
        <v>1140521325</v>
      </c>
      <c r="T4">
        <v>8838743736.9899998</v>
      </c>
      <c r="U4">
        <v>137192405</v>
      </c>
      <c r="V4">
        <v>599718398.00999999</v>
      </c>
      <c r="W4" t="s">
        <v>895</v>
      </c>
      <c r="X4" t="s">
        <v>896</v>
      </c>
      <c r="Y4" t="s">
        <v>897</v>
      </c>
      <c r="Z4" t="s">
        <v>898</v>
      </c>
      <c r="AA4">
        <v>20230222</v>
      </c>
      <c r="AB4">
        <v>9523817</v>
      </c>
    </row>
    <row r="5" spans="1:30" x14ac:dyDescent="0.2">
      <c r="A5" t="s">
        <v>901</v>
      </c>
      <c r="B5" t="s">
        <v>7</v>
      </c>
      <c r="C5" t="s">
        <v>8</v>
      </c>
      <c r="D5">
        <v>10199985890.879999</v>
      </c>
      <c r="E5">
        <v>0</v>
      </c>
      <c r="F5">
        <v>0</v>
      </c>
      <c r="G5">
        <v>-399107127</v>
      </c>
      <c r="H5">
        <v>1150293598</v>
      </c>
      <c r="I5">
        <v>8650585165.8799992</v>
      </c>
      <c r="J5">
        <v>9800878763.8799992</v>
      </c>
      <c r="K5">
        <v>7842619396</v>
      </c>
      <c r="L5">
        <v>1150293598</v>
      </c>
      <c r="M5">
        <v>8992912994</v>
      </c>
      <c r="N5">
        <v>807965769.88</v>
      </c>
      <c r="O5">
        <v>7707472319</v>
      </c>
      <c r="P5">
        <v>1149753471</v>
      </c>
      <c r="Q5">
        <v>8857225790</v>
      </c>
      <c r="R5">
        <v>7183168538.9899998</v>
      </c>
      <c r="S5">
        <v>1140521325</v>
      </c>
      <c r="T5">
        <v>8323689863.9899998</v>
      </c>
      <c r="U5">
        <v>135687204</v>
      </c>
      <c r="V5">
        <v>533535926.00999999</v>
      </c>
      <c r="W5" t="s">
        <v>895</v>
      </c>
      <c r="X5" t="s">
        <v>896</v>
      </c>
      <c r="Y5" t="s">
        <v>897</v>
      </c>
      <c r="Z5" t="s">
        <v>898</v>
      </c>
      <c r="AA5">
        <v>20230222</v>
      </c>
      <c r="AB5">
        <v>9523817</v>
      </c>
    </row>
    <row r="6" spans="1:30" x14ac:dyDescent="0.2">
      <c r="A6" t="s">
        <v>902</v>
      </c>
      <c r="B6" t="s">
        <v>9</v>
      </c>
      <c r="C6" t="s">
        <v>10</v>
      </c>
      <c r="D6">
        <v>7327687341.8500004</v>
      </c>
      <c r="E6">
        <v>0</v>
      </c>
      <c r="F6">
        <v>0</v>
      </c>
      <c r="G6">
        <v>-543107127</v>
      </c>
      <c r="H6">
        <v>381639859</v>
      </c>
      <c r="I6">
        <v>6402940355.8500004</v>
      </c>
      <c r="J6">
        <v>6784580214.8500004</v>
      </c>
      <c r="K6">
        <v>5779074327</v>
      </c>
      <c r="L6">
        <v>381639859</v>
      </c>
      <c r="M6">
        <v>6160714186</v>
      </c>
      <c r="N6">
        <v>623866028.85000002</v>
      </c>
      <c r="O6">
        <v>5708353228</v>
      </c>
      <c r="P6">
        <v>381099859</v>
      </c>
      <c r="Q6">
        <v>6089453087</v>
      </c>
      <c r="R6">
        <v>5293860507.1000004</v>
      </c>
      <c r="S6">
        <v>371867713</v>
      </c>
      <c r="T6">
        <v>5665728220.1000004</v>
      </c>
      <c r="U6">
        <v>71261099</v>
      </c>
      <c r="V6">
        <v>423724866.89999998</v>
      </c>
      <c r="W6" t="s">
        <v>895</v>
      </c>
      <c r="X6" t="s">
        <v>896</v>
      </c>
      <c r="Y6" t="s">
        <v>897</v>
      </c>
      <c r="Z6" t="s">
        <v>898</v>
      </c>
      <c r="AA6">
        <v>20230222</v>
      </c>
      <c r="AB6">
        <v>9523817</v>
      </c>
    </row>
    <row r="7" spans="1:30" x14ac:dyDescent="0.2">
      <c r="A7" t="s">
        <v>903</v>
      </c>
      <c r="B7" t="s">
        <v>11</v>
      </c>
      <c r="C7" t="s">
        <v>12</v>
      </c>
      <c r="D7">
        <v>7327687341.8500004</v>
      </c>
      <c r="E7">
        <v>0</v>
      </c>
      <c r="F7">
        <v>0</v>
      </c>
      <c r="G7">
        <v>-543107127</v>
      </c>
      <c r="H7">
        <v>381639859</v>
      </c>
      <c r="I7">
        <v>6402940355.8500004</v>
      </c>
      <c r="J7">
        <v>6784580214.8500004</v>
      </c>
      <c r="K7">
        <v>5779074327</v>
      </c>
      <c r="L7">
        <v>381639859</v>
      </c>
      <c r="M7">
        <v>6160714186</v>
      </c>
      <c r="N7">
        <v>623866028.85000002</v>
      </c>
      <c r="O7">
        <v>5708353228</v>
      </c>
      <c r="P7">
        <v>381099859</v>
      </c>
      <c r="Q7">
        <v>6089453087</v>
      </c>
      <c r="R7">
        <v>5293860507.1000004</v>
      </c>
      <c r="S7">
        <v>371867713</v>
      </c>
      <c r="T7">
        <v>5665728220.1000004</v>
      </c>
      <c r="U7">
        <v>71261099</v>
      </c>
      <c r="V7">
        <v>423724866.89999998</v>
      </c>
      <c r="W7" t="s">
        <v>895</v>
      </c>
      <c r="X7" t="s">
        <v>896</v>
      </c>
      <c r="Y7" t="s">
        <v>897</v>
      </c>
      <c r="Z7" t="s">
        <v>898</v>
      </c>
      <c r="AA7">
        <v>20230222</v>
      </c>
      <c r="AB7">
        <v>9523817</v>
      </c>
    </row>
    <row r="8" spans="1:30" x14ac:dyDescent="0.2">
      <c r="A8" t="s">
        <v>904</v>
      </c>
      <c r="B8" t="s">
        <v>905</v>
      </c>
      <c r="C8" t="s">
        <v>13</v>
      </c>
      <c r="D8">
        <v>5401616704</v>
      </c>
      <c r="E8">
        <v>0</v>
      </c>
      <c r="F8">
        <v>0</v>
      </c>
      <c r="G8">
        <v>-430000000</v>
      </c>
      <c r="H8">
        <v>310241795</v>
      </c>
      <c r="I8">
        <v>4661374909</v>
      </c>
      <c r="J8">
        <v>4971616704</v>
      </c>
      <c r="K8">
        <v>4510893215</v>
      </c>
      <c r="L8">
        <v>310241795</v>
      </c>
      <c r="M8">
        <v>4821135010</v>
      </c>
      <c r="N8">
        <v>150481694</v>
      </c>
      <c r="O8">
        <v>4510893214</v>
      </c>
      <c r="P8">
        <v>309701795</v>
      </c>
      <c r="Q8">
        <v>4820595009</v>
      </c>
      <c r="R8">
        <v>4108639955</v>
      </c>
      <c r="S8">
        <v>309701795</v>
      </c>
      <c r="T8">
        <v>4418341750</v>
      </c>
      <c r="U8">
        <v>540001</v>
      </c>
      <c r="V8">
        <v>402253259</v>
      </c>
      <c r="W8" t="s">
        <v>895</v>
      </c>
      <c r="X8" t="s">
        <v>896</v>
      </c>
      <c r="Y8" t="s">
        <v>897</v>
      </c>
      <c r="Z8" t="s">
        <v>898</v>
      </c>
      <c r="AA8">
        <v>20230222</v>
      </c>
      <c r="AB8">
        <v>9523817</v>
      </c>
    </row>
    <row r="9" spans="1:30" x14ac:dyDescent="0.2">
      <c r="A9" t="s">
        <v>906</v>
      </c>
      <c r="B9" t="s">
        <v>14</v>
      </c>
      <c r="C9" t="s">
        <v>15</v>
      </c>
      <c r="D9">
        <v>695875720</v>
      </c>
      <c r="E9">
        <v>0</v>
      </c>
      <c r="F9">
        <v>0</v>
      </c>
      <c r="G9">
        <v>-36000000</v>
      </c>
      <c r="H9">
        <v>62165918</v>
      </c>
      <c r="I9">
        <v>597709802</v>
      </c>
      <c r="J9">
        <v>659875720</v>
      </c>
      <c r="K9">
        <v>597676524</v>
      </c>
      <c r="L9">
        <v>62165918</v>
      </c>
      <c r="M9">
        <v>659842442</v>
      </c>
      <c r="N9">
        <v>33278</v>
      </c>
      <c r="O9">
        <v>597149080</v>
      </c>
      <c r="P9">
        <v>62165918</v>
      </c>
      <c r="Q9">
        <v>659314998</v>
      </c>
      <c r="R9">
        <v>542162666</v>
      </c>
      <c r="S9">
        <v>62165918</v>
      </c>
      <c r="T9">
        <v>604328584</v>
      </c>
      <c r="U9">
        <v>527444</v>
      </c>
      <c r="V9">
        <v>54986414</v>
      </c>
      <c r="W9" t="s">
        <v>895</v>
      </c>
      <c r="X9" t="s">
        <v>896</v>
      </c>
      <c r="Y9" t="s">
        <v>897</v>
      </c>
      <c r="Z9" t="s">
        <v>898</v>
      </c>
      <c r="AA9">
        <v>20230222</v>
      </c>
      <c r="AB9">
        <v>9523817</v>
      </c>
    </row>
    <row r="10" spans="1:30" x14ac:dyDescent="0.2">
      <c r="A10" t="s">
        <v>907</v>
      </c>
      <c r="B10" t="s">
        <v>908</v>
      </c>
      <c r="C10" t="s">
        <v>174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895</v>
      </c>
      <c r="X10" t="s">
        <v>896</v>
      </c>
      <c r="Y10" t="s">
        <v>897</v>
      </c>
      <c r="Z10" t="s">
        <v>898</v>
      </c>
      <c r="AA10">
        <v>20230222</v>
      </c>
      <c r="AB10">
        <v>9523817</v>
      </c>
    </row>
    <row r="11" spans="1:30" x14ac:dyDescent="0.2">
      <c r="A11" t="s">
        <v>909</v>
      </c>
      <c r="B11" t="s">
        <v>910</v>
      </c>
      <c r="C11" t="s">
        <v>16</v>
      </c>
      <c r="D11">
        <v>57596500</v>
      </c>
      <c r="E11">
        <v>0</v>
      </c>
      <c r="F11">
        <v>0</v>
      </c>
      <c r="G11">
        <v>25000000</v>
      </c>
      <c r="H11">
        <v>4532500</v>
      </c>
      <c r="I11">
        <v>78064000</v>
      </c>
      <c r="J11">
        <v>82596500</v>
      </c>
      <c r="K11">
        <v>74601837</v>
      </c>
      <c r="L11">
        <v>4532500</v>
      </c>
      <c r="M11">
        <v>79134337</v>
      </c>
      <c r="N11">
        <v>3462163</v>
      </c>
      <c r="O11">
        <v>74601837</v>
      </c>
      <c r="P11">
        <v>4532500</v>
      </c>
      <c r="Q11">
        <v>79134337</v>
      </c>
      <c r="R11">
        <v>68064125</v>
      </c>
      <c r="S11">
        <v>0</v>
      </c>
      <c r="T11">
        <v>68064125</v>
      </c>
      <c r="U11">
        <v>0</v>
      </c>
      <c r="V11">
        <v>11070212</v>
      </c>
      <c r="W11" t="s">
        <v>895</v>
      </c>
      <c r="X11" t="s">
        <v>896</v>
      </c>
      <c r="Y11" t="s">
        <v>897</v>
      </c>
      <c r="Z11" t="s">
        <v>898</v>
      </c>
      <c r="AA11">
        <v>20230222</v>
      </c>
      <c r="AB11">
        <v>9523817</v>
      </c>
    </row>
    <row r="12" spans="1:30" x14ac:dyDescent="0.2">
      <c r="A12" t="s">
        <v>911</v>
      </c>
      <c r="B12" t="s">
        <v>17</v>
      </c>
      <c r="C12" t="s">
        <v>18</v>
      </c>
      <c r="D12">
        <v>92383550</v>
      </c>
      <c r="E12">
        <v>0</v>
      </c>
      <c r="F12">
        <v>0</v>
      </c>
      <c r="G12">
        <v>5000000</v>
      </c>
      <c r="H12">
        <v>4699646</v>
      </c>
      <c r="I12">
        <v>92683904</v>
      </c>
      <c r="J12">
        <v>97383550</v>
      </c>
      <c r="K12">
        <v>91748833</v>
      </c>
      <c r="L12">
        <v>4699646</v>
      </c>
      <c r="M12">
        <v>96448479</v>
      </c>
      <c r="N12">
        <v>935071</v>
      </c>
      <c r="O12">
        <v>91748833</v>
      </c>
      <c r="P12">
        <v>4699646</v>
      </c>
      <c r="Q12">
        <v>96448479</v>
      </c>
      <c r="R12">
        <v>85370825</v>
      </c>
      <c r="S12">
        <v>0</v>
      </c>
      <c r="T12">
        <v>85370825</v>
      </c>
      <c r="U12">
        <v>0</v>
      </c>
      <c r="V12">
        <v>11077654</v>
      </c>
      <c r="W12" t="s">
        <v>895</v>
      </c>
      <c r="X12" t="s">
        <v>896</v>
      </c>
      <c r="Y12" t="s">
        <v>897</v>
      </c>
      <c r="Z12" t="s">
        <v>898</v>
      </c>
      <c r="AA12">
        <v>20230222</v>
      </c>
      <c r="AB12">
        <v>9523817</v>
      </c>
    </row>
    <row r="13" spans="1:30" x14ac:dyDescent="0.2">
      <c r="A13" t="s">
        <v>912</v>
      </c>
      <c r="B13" t="s">
        <v>19</v>
      </c>
      <c r="C13" t="s">
        <v>20</v>
      </c>
      <c r="D13">
        <v>226785239.5</v>
      </c>
      <c r="E13">
        <v>0</v>
      </c>
      <c r="F13">
        <v>0</v>
      </c>
      <c r="G13">
        <v>-5848011</v>
      </c>
      <c r="H13">
        <v>0</v>
      </c>
      <c r="I13">
        <v>220937228.5</v>
      </c>
      <c r="J13">
        <v>220937228.5</v>
      </c>
      <c r="K13">
        <v>233781115</v>
      </c>
      <c r="L13">
        <v>0</v>
      </c>
      <c r="M13">
        <v>233781115</v>
      </c>
      <c r="N13">
        <v>-12843886.5</v>
      </c>
      <c r="O13">
        <v>216115518</v>
      </c>
      <c r="P13">
        <v>0</v>
      </c>
      <c r="Q13">
        <v>216115518</v>
      </c>
      <c r="R13">
        <v>229727515.87</v>
      </c>
      <c r="S13">
        <v>0</v>
      </c>
      <c r="T13">
        <v>229727515.87</v>
      </c>
      <c r="U13">
        <v>17665597</v>
      </c>
      <c r="V13">
        <v>-13611997.869999999</v>
      </c>
      <c r="W13" t="s">
        <v>895</v>
      </c>
      <c r="X13" t="s">
        <v>896</v>
      </c>
      <c r="Y13" t="s">
        <v>897</v>
      </c>
      <c r="Z13" t="s">
        <v>898</v>
      </c>
      <c r="AA13">
        <v>20230222</v>
      </c>
      <c r="AB13">
        <v>9523817</v>
      </c>
    </row>
    <row r="14" spans="1:30" x14ac:dyDescent="0.2">
      <c r="A14" t="s">
        <v>913</v>
      </c>
      <c r="B14" t="s">
        <v>914</v>
      </c>
      <c r="C14" t="s">
        <v>21</v>
      </c>
      <c r="D14">
        <v>173073909.84999999</v>
      </c>
      <c r="E14">
        <v>0</v>
      </c>
      <c r="F14">
        <v>0</v>
      </c>
      <c r="G14">
        <v>-24243116</v>
      </c>
      <c r="H14">
        <v>0</v>
      </c>
      <c r="I14">
        <v>148830793.84999999</v>
      </c>
      <c r="J14">
        <v>148830793.84999999</v>
      </c>
      <c r="K14">
        <v>109526644</v>
      </c>
      <c r="L14">
        <v>0</v>
      </c>
      <c r="M14">
        <v>109526644</v>
      </c>
      <c r="N14">
        <v>39304149.850000001</v>
      </c>
      <c r="O14">
        <v>92083116</v>
      </c>
      <c r="P14">
        <v>0</v>
      </c>
      <c r="Q14">
        <v>92083116</v>
      </c>
      <c r="R14">
        <v>106206797.52</v>
      </c>
      <c r="S14">
        <v>0</v>
      </c>
      <c r="T14">
        <v>106206797.52</v>
      </c>
      <c r="U14">
        <v>17443528</v>
      </c>
      <c r="V14">
        <v>-14123681.52</v>
      </c>
      <c r="W14" t="s">
        <v>895</v>
      </c>
      <c r="X14" t="s">
        <v>896</v>
      </c>
      <c r="Y14" t="s">
        <v>897</v>
      </c>
      <c r="Z14" t="s">
        <v>898</v>
      </c>
      <c r="AA14">
        <v>20230222</v>
      </c>
      <c r="AB14">
        <v>9523817</v>
      </c>
    </row>
    <row r="15" spans="1:30" x14ac:dyDescent="0.2">
      <c r="A15" t="s">
        <v>915</v>
      </c>
      <c r="B15" t="s">
        <v>22</v>
      </c>
      <c r="C15" t="s">
        <v>23</v>
      </c>
      <c r="D15">
        <v>680355718.5</v>
      </c>
      <c r="E15">
        <v>0</v>
      </c>
      <c r="F15">
        <v>0</v>
      </c>
      <c r="G15">
        <v>-77016000</v>
      </c>
      <c r="H15">
        <v>0</v>
      </c>
      <c r="I15">
        <v>603339718.5</v>
      </c>
      <c r="J15">
        <v>603339718.5</v>
      </c>
      <c r="K15">
        <v>160846159</v>
      </c>
      <c r="L15">
        <v>0</v>
      </c>
      <c r="M15">
        <v>160846159</v>
      </c>
      <c r="N15">
        <v>442493559.5</v>
      </c>
      <c r="O15">
        <v>125761630</v>
      </c>
      <c r="P15">
        <v>0</v>
      </c>
      <c r="Q15">
        <v>125761630</v>
      </c>
      <c r="R15">
        <v>153688622.71000001</v>
      </c>
      <c r="S15">
        <v>0</v>
      </c>
      <c r="T15">
        <v>153688622.71000001</v>
      </c>
      <c r="U15">
        <v>35084529</v>
      </c>
      <c r="V15">
        <v>-27926992.710000001</v>
      </c>
      <c r="W15" t="s">
        <v>895</v>
      </c>
      <c r="X15" t="s">
        <v>896</v>
      </c>
      <c r="Y15" t="s">
        <v>897</v>
      </c>
      <c r="Z15" t="s">
        <v>898</v>
      </c>
      <c r="AA15">
        <v>20230222</v>
      </c>
      <c r="AB15">
        <v>9523817</v>
      </c>
    </row>
    <row r="16" spans="1:30" x14ac:dyDescent="0.2">
      <c r="A16" t="s">
        <v>916</v>
      </c>
      <c r="B16" t="s">
        <v>24</v>
      </c>
      <c r="C16" t="s">
        <v>25</v>
      </c>
      <c r="D16">
        <v>453570479</v>
      </c>
      <c r="E16">
        <v>0</v>
      </c>
      <c r="F16">
        <v>0</v>
      </c>
      <c r="G16">
        <v>-2016000</v>
      </c>
      <c r="H16">
        <v>0</v>
      </c>
      <c r="I16">
        <v>451554479</v>
      </c>
      <c r="J16">
        <v>451554479</v>
      </c>
      <c r="K16">
        <v>11151116</v>
      </c>
      <c r="L16">
        <v>0</v>
      </c>
      <c r="M16">
        <v>11151116</v>
      </c>
      <c r="N16">
        <v>440403363</v>
      </c>
      <c r="O16">
        <v>-5638032</v>
      </c>
      <c r="P16">
        <v>0</v>
      </c>
      <c r="Q16">
        <v>-5638032</v>
      </c>
      <c r="R16">
        <v>8258788.6500000004</v>
      </c>
      <c r="S16">
        <v>0</v>
      </c>
      <c r="T16">
        <v>8258788.6500000004</v>
      </c>
      <c r="U16">
        <v>16789148</v>
      </c>
      <c r="V16">
        <v>-13896820.65</v>
      </c>
      <c r="W16" t="s">
        <v>895</v>
      </c>
      <c r="X16" t="s">
        <v>896</v>
      </c>
      <c r="Y16" t="s">
        <v>897</v>
      </c>
      <c r="Z16" t="s">
        <v>898</v>
      </c>
      <c r="AA16">
        <v>20230222</v>
      </c>
      <c r="AB16">
        <v>9523817</v>
      </c>
    </row>
    <row r="17" spans="1:28" x14ac:dyDescent="0.2">
      <c r="A17" t="s">
        <v>917</v>
      </c>
      <c r="B17" t="s">
        <v>26</v>
      </c>
      <c r="C17" t="s">
        <v>27</v>
      </c>
      <c r="D17">
        <v>226785239.5</v>
      </c>
      <c r="E17">
        <v>0</v>
      </c>
      <c r="F17">
        <v>0</v>
      </c>
      <c r="G17">
        <v>-75000000</v>
      </c>
      <c r="H17">
        <v>0</v>
      </c>
      <c r="I17">
        <v>151785239.5</v>
      </c>
      <c r="J17">
        <v>151785239.5</v>
      </c>
      <c r="K17">
        <v>149695043</v>
      </c>
      <c r="L17">
        <v>0</v>
      </c>
      <c r="M17">
        <v>149695043</v>
      </c>
      <c r="N17">
        <v>2090196.5</v>
      </c>
      <c r="O17">
        <v>131399662</v>
      </c>
      <c r="P17">
        <v>0</v>
      </c>
      <c r="Q17">
        <v>131399662</v>
      </c>
      <c r="R17">
        <v>145429834.06</v>
      </c>
      <c r="S17">
        <v>0</v>
      </c>
      <c r="T17">
        <v>145429834.06</v>
      </c>
      <c r="U17">
        <v>18295381</v>
      </c>
      <c r="V17">
        <v>-14030172.060000001</v>
      </c>
      <c r="W17" t="s">
        <v>895</v>
      </c>
      <c r="X17" t="s">
        <v>896</v>
      </c>
      <c r="Y17" t="s">
        <v>897</v>
      </c>
      <c r="Z17" t="s">
        <v>898</v>
      </c>
      <c r="AA17">
        <v>20230222</v>
      </c>
      <c r="AB17">
        <v>9523817</v>
      </c>
    </row>
    <row r="18" spans="1:28" x14ac:dyDescent="0.2">
      <c r="A18" t="s">
        <v>918</v>
      </c>
      <c r="B18" t="s">
        <v>919</v>
      </c>
      <c r="C18" t="s">
        <v>175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t="s">
        <v>895</v>
      </c>
      <c r="X18" t="s">
        <v>896</v>
      </c>
      <c r="Y18" t="s">
        <v>897</v>
      </c>
      <c r="Z18" t="s">
        <v>898</v>
      </c>
      <c r="AA18">
        <v>20230222</v>
      </c>
      <c r="AB18">
        <v>9523817</v>
      </c>
    </row>
    <row r="19" spans="1:28" x14ac:dyDescent="0.2">
      <c r="A19" t="s">
        <v>920</v>
      </c>
      <c r="B19" t="s">
        <v>921</v>
      </c>
      <c r="C19" t="s">
        <v>28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t="s">
        <v>895</v>
      </c>
      <c r="X19" t="s">
        <v>896</v>
      </c>
      <c r="Y19" t="s">
        <v>897</v>
      </c>
      <c r="Z19" t="s">
        <v>898</v>
      </c>
      <c r="AA19">
        <v>20230222</v>
      </c>
      <c r="AB19">
        <v>9523817</v>
      </c>
    </row>
    <row r="20" spans="1:28" x14ac:dyDescent="0.2">
      <c r="A20" t="s">
        <v>922</v>
      </c>
      <c r="B20" t="s">
        <v>176</v>
      </c>
      <c r="C20" t="s">
        <v>177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895</v>
      </c>
      <c r="X20" t="s">
        <v>896</v>
      </c>
      <c r="Y20" t="s">
        <v>897</v>
      </c>
      <c r="Z20" t="s">
        <v>898</v>
      </c>
      <c r="AA20">
        <v>20230222</v>
      </c>
      <c r="AB20">
        <v>9523817</v>
      </c>
    </row>
    <row r="21" spans="1:28" x14ac:dyDescent="0.2">
      <c r="A21" t="s">
        <v>923</v>
      </c>
      <c r="B21" t="s">
        <v>178</v>
      </c>
      <c r="C21" t="s">
        <v>179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895</v>
      </c>
      <c r="X21" t="s">
        <v>896</v>
      </c>
      <c r="Y21" t="s">
        <v>897</v>
      </c>
      <c r="Z21" t="s">
        <v>898</v>
      </c>
      <c r="AA21">
        <v>20230222</v>
      </c>
      <c r="AB21">
        <v>9523817</v>
      </c>
    </row>
    <row r="22" spans="1:28" x14ac:dyDescent="0.2">
      <c r="A22" t="s">
        <v>924</v>
      </c>
      <c r="B22" t="s">
        <v>925</v>
      </c>
      <c r="C22" t="s">
        <v>29</v>
      </c>
      <c r="D22">
        <v>2615275277.5999999</v>
      </c>
      <c r="E22">
        <v>0</v>
      </c>
      <c r="F22">
        <v>0</v>
      </c>
      <c r="G22">
        <v>14000000</v>
      </c>
      <c r="H22">
        <v>768653739</v>
      </c>
      <c r="I22">
        <v>1860621538.5999999</v>
      </c>
      <c r="J22">
        <v>2629275277.5999999</v>
      </c>
      <c r="K22">
        <v>1706279022</v>
      </c>
      <c r="L22">
        <v>768653739</v>
      </c>
      <c r="M22">
        <v>2474932761</v>
      </c>
      <c r="N22">
        <v>154342516.59999999</v>
      </c>
      <c r="O22">
        <v>1677138475</v>
      </c>
      <c r="P22">
        <v>768653612</v>
      </c>
      <c r="Q22">
        <v>2445792087</v>
      </c>
      <c r="R22">
        <v>1536876248.54</v>
      </c>
      <c r="S22">
        <v>768653612</v>
      </c>
      <c r="T22">
        <v>2305529860.54</v>
      </c>
      <c r="U22">
        <v>29140674</v>
      </c>
      <c r="V22">
        <v>140262226.46000001</v>
      </c>
      <c r="W22" t="s">
        <v>895</v>
      </c>
      <c r="X22" t="s">
        <v>896</v>
      </c>
      <c r="Y22" t="s">
        <v>897</v>
      </c>
      <c r="Z22" t="s">
        <v>898</v>
      </c>
      <c r="AA22">
        <v>20230222</v>
      </c>
      <c r="AB22">
        <v>9523817</v>
      </c>
    </row>
    <row r="23" spans="1:28" x14ac:dyDescent="0.2">
      <c r="A23" t="s">
        <v>926</v>
      </c>
      <c r="B23" t="s">
        <v>30</v>
      </c>
      <c r="C23" t="s">
        <v>31</v>
      </c>
      <c r="D23">
        <v>711297879.75999999</v>
      </c>
      <c r="E23">
        <v>0</v>
      </c>
      <c r="F23">
        <v>0</v>
      </c>
      <c r="G23">
        <v>0</v>
      </c>
      <c r="H23">
        <v>58156390</v>
      </c>
      <c r="I23">
        <v>653141489.75999999</v>
      </c>
      <c r="J23">
        <v>711297879.75999999</v>
      </c>
      <c r="K23">
        <v>635169333</v>
      </c>
      <c r="L23">
        <v>58156390</v>
      </c>
      <c r="M23">
        <v>693325723</v>
      </c>
      <c r="N23">
        <v>17972156.760000002</v>
      </c>
      <c r="O23">
        <v>629167333</v>
      </c>
      <c r="P23">
        <v>58156390</v>
      </c>
      <c r="Q23">
        <v>687323723</v>
      </c>
      <c r="R23">
        <v>571722215</v>
      </c>
      <c r="S23">
        <v>58156390</v>
      </c>
      <c r="T23">
        <v>629878605</v>
      </c>
      <c r="U23">
        <v>6002000</v>
      </c>
      <c r="V23">
        <v>57445118</v>
      </c>
      <c r="W23" t="s">
        <v>895</v>
      </c>
      <c r="X23" t="s">
        <v>896</v>
      </c>
      <c r="Y23" t="s">
        <v>897</v>
      </c>
      <c r="Z23" t="s">
        <v>898</v>
      </c>
      <c r="AA23">
        <v>20230222</v>
      </c>
      <c r="AB23">
        <v>9523817</v>
      </c>
    </row>
    <row r="24" spans="1:28" x14ac:dyDescent="0.2">
      <c r="A24" t="s">
        <v>927</v>
      </c>
      <c r="B24" t="s">
        <v>32</v>
      </c>
      <c r="C24" t="s">
        <v>33</v>
      </c>
      <c r="D24">
        <v>504911080.57999998</v>
      </c>
      <c r="E24">
        <v>0</v>
      </c>
      <c r="F24">
        <v>0</v>
      </c>
      <c r="G24">
        <v>14000000</v>
      </c>
      <c r="H24">
        <v>42269192</v>
      </c>
      <c r="I24">
        <v>476641888.57999998</v>
      </c>
      <c r="J24">
        <v>518911080.57999998</v>
      </c>
      <c r="K24">
        <v>476141877</v>
      </c>
      <c r="L24">
        <v>42269192</v>
      </c>
      <c r="M24">
        <v>518411069</v>
      </c>
      <c r="N24">
        <v>500011.58</v>
      </c>
      <c r="O24">
        <v>470602778</v>
      </c>
      <c r="P24">
        <v>42269192</v>
      </c>
      <c r="Q24">
        <v>512871970</v>
      </c>
      <c r="R24">
        <v>426853021</v>
      </c>
      <c r="S24">
        <v>42269192</v>
      </c>
      <c r="T24">
        <v>469122213</v>
      </c>
      <c r="U24">
        <v>5539099</v>
      </c>
      <c r="V24">
        <v>43749757</v>
      </c>
      <c r="W24" t="s">
        <v>895</v>
      </c>
      <c r="X24" t="s">
        <v>896</v>
      </c>
      <c r="Y24" t="s">
        <v>897</v>
      </c>
      <c r="Z24" t="s">
        <v>898</v>
      </c>
      <c r="AA24">
        <v>20230222</v>
      </c>
      <c r="AB24">
        <v>9523817</v>
      </c>
    </row>
    <row r="25" spans="1:28" x14ac:dyDescent="0.2">
      <c r="A25" t="s">
        <v>928</v>
      </c>
      <c r="B25" t="s">
        <v>929</v>
      </c>
      <c r="C25" t="s">
        <v>34</v>
      </c>
      <c r="D25">
        <v>724787577.51999998</v>
      </c>
      <c r="E25">
        <v>0</v>
      </c>
      <c r="F25">
        <v>0</v>
      </c>
      <c r="G25">
        <v>0</v>
      </c>
      <c r="H25">
        <v>616393257</v>
      </c>
      <c r="I25">
        <v>108394320.52</v>
      </c>
      <c r="J25">
        <v>724787577.51999998</v>
      </c>
      <c r="K25">
        <v>11565012</v>
      </c>
      <c r="L25">
        <v>616393257</v>
      </c>
      <c r="M25">
        <v>627958269</v>
      </c>
      <c r="N25">
        <v>96829308.519999996</v>
      </c>
      <c r="O25">
        <v>-5224136</v>
      </c>
      <c r="P25">
        <v>616393130</v>
      </c>
      <c r="Q25">
        <v>611168994</v>
      </c>
      <c r="R25">
        <v>8544912.5399999991</v>
      </c>
      <c r="S25">
        <v>616393130</v>
      </c>
      <c r="T25">
        <v>624938042.53999996</v>
      </c>
      <c r="U25">
        <v>16789275</v>
      </c>
      <c r="V25">
        <v>-13769048.539999999</v>
      </c>
      <c r="W25" t="s">
        <v>895</v>
      </c>
      <c r="X25" t="s">
        <v>896</v>
      </c>
      <c r="Y25" t="s">
        <v>897</v>
      </c>
      <c r="Z25" t="s">
        <v>898</v>
      </c>
      <c r="AA25">
        <v>20230222</v>
      </c>
      <c r="AB25">
        <v>9523817</v>
      </c>
    </row>
    <row r="26" spans="1:28" x14ac:dyDescent="0.2">
      <c r="A26" t="s">
        <v>930</v>
      </c>
      <c r="B26" t="s">
        <v>931</v>
      </c>
      <c r="C26" t="s">
        <v>35</v>
      </c>
      <c r="D26">
        <v>260376329.91999999</v>
      </c>
      <c r="E26">
        <v>0</v>
      </c>
      <c r="F26">
        <v>0</v>
      </c>
      <c r="G26">
        <v>0</v>
      </c>
      <c r="H26">
        <v>42662500</v>
      </c>
      <c r="I26">
        <v>217713829.91999999</v>
      </c>
      <c r="J26">
        <v>260376329.91999999</v>
      </c>
      <c r="K26">
        <v>210884200</v>
      </c>
      <c r="L26">
        <v>42662500</v>
      </c>
      <c r="M26">
        <v>253546700</v>
      </c>
      <c r="N26">
        <v>6829629.9199999999</v>
      </c>
      <c r="O26">
        <v>210884200</v>
      </c>
      <c r="P26">
        <v>42662500</v>
      </c>
      <c r="Q26">
        <v>253546700</v>
      </c>
      <c r="R26">
        <v>191732700</v>
      </c>
      <c r="S26">
        <v>42662500</v>
      </c>
      <c r="T26">
        <v>234395200</v>
      </c>
      <c r="U26">
        <v>0</v>
      </c>
      <c r="V26">
        <v>19151500</v>
      </c>
      <c r="W26" t="s">
        <v>895</v>
      </c>
      <c r="X26" t="s">
        <v>896</v>
      </c>
      <c r="Y26" t="s">
        <v>897</v>
      </c>
      <c r="Z26" t="s">
        <v>898</v>
      </c>
      <c r="AA26">
        <v>20230222</v>
      </c>
      <c r="AB26">
        <v>9523817</v>
      </c>
    </row>
    <row r="27" spans="1:28" x14ac:dyDescent="0.2">
      <c r="A27" t="s">
        <v>932</v>
      </c>
      <c r="B27" t="s">
        <v>36</v>
      </c>
      <c r="C27" t="s">
        <v>37</v>
      </c>
      <c r="D27">
        <v>141760122.41999999</v>
      </c>
      <c r="E27">
        <v>0</v>
      </c>
      <c r="F27">
        <v>0</v>
      </c>
      <c r="G27">
        <v>0</v>
      </c>
      <c r="H27">
        <v>9172400</v>
      </c>
      <c r="I27">
        <v>132587722.42</v>
      </c>
      <c r="J27">
        <v>141760122.41999999</v>
      </c>
      <c r="K27">
        <v>109418500</v>
      </c>
      <c r="L27">
        <v>9172400</v>
      </c>
      <c r="M27">
        <v>118590900</v>
      </c>
      <c r="N27">
        <v>23169222.420000002</v>
      </c>
      <c r="O27">
        <v>108608200</v>
      </c>
      <c r="P27">
        <v>9172400</v>
      </c>
      <c r="Q27">
        <v>117780600</v>
      </c>
      <c r="R27">
        <v>98868600</v>
      </c>
      <c r="S27">
        <v>9172400</v>
      </c>
      <c r="T27">
        <v>108041000</v>
      </c>
      <c r="U27">
        <v>810300</v>
      </c>
      <c r="V27">
        <v>9739600</v>
      </c>
      <c r="W27" t="s">
        <v>895</v>
      </c>
      <c r="X27" t="s">
        <v>896</v>
      </c>
      <c r="Y27" t="s">
        <v>897</v>
      </c>
      <c r="Z27" t="s">
        <v>898</v>
      </c>
      <c r="AA27">
        <v>20230222</v>
      </c>
      <c r="AB27">
        <v>9523817</v>
      </c>
    </row>
    <row r="28" spans="1:28" x14ac:dyDescent="0.2">
      <c r="A28" t="s">
        <v>933</v>
      </c>
      <c r="B28" t="s">
        <v>38</v>
      </c>
      <c r="C28" t="s">
        <v>39</v>
      </c>
      <c r="D28">
        <v>163285372.44</v>
      </c>
      <c r="E28">
        <v>0</v>
      </c>
      <c r="F28">
        <v>0</v>
      </c>
      <c r="G28">
        <v>0</v>
      </c>
      <c r="H28">
        <v>0</v>
      </c>
      <c r="I28">
        <v>163285372.44</v>
      </c>
      <c r="J28">
        <v>163285372.44</v>
      </c>
      <c r="K28">
        <v>157841600</v>
      </c>
      <c r="L28">
        <v>0</v>
      </c>
      <c r="M28">
        <v>157841600</v>
      </c>
      <c r="N28">
        <v>5443772.4400000004</v>
      </c>
      <c r="O28">
        <v>157841600</v>
      </c>
      <c r="P28">
        <v>0</v>
      </c>
      <c r="Q28">
        <v>157841600</v>
      </c>
      <c r="R28">
        <v>143476300</v>
      </c>
      <c r="S28">
        <v>0</v>
      </c>
      <c r="T28">
        <v>143476300</v>
      </c>
      <c r="U28">
        <v>0</v>
      </c>
      <c r="V28">
        <v>14365300</v>
      </c>
      <c r="W28" t="s">
        <v>895</v>
      </c>
      <c r="X28" t="s">
        <v>896</v>
      </c>
      <c r="Y28" t="s">
        <v>897</v>
      </c>
      <c r="Z28" t="s">
        <v>898</v>
      </c>
      <c r="AA28">
        <v>20230222</v>
      </c>
      <c r="AB28">
        <v>9523817</v>
      </c>
    </row>
    <row r="29" spans="1:28" x14ac:dyDescent="0.2">
      <c r="A29" t="s">
        <v>934</v>
      </c>
      <c r="B29" t="s">
        <v>40</v>
      </c>
      <c r="C29" t="s">
        <v>41</v>
      </c>
      <c r="D29">
        <v>108856914.95999999</v>
      </c>
      <c r="E29">
        <v>0</v>
      </c>
      <c r="F29">
        <v>0</v>
      </c>
      <c r="G29">
        <v>0</v>
      </c>
      <c r="H29">
        <v>0</v>
      </c>
      <c r="I29">
        <v>108856914.95999999</v>
      </c>
      <c r="J29">
        <v>108856914.95999999</v>
      </c>
      <c r="K29">
        <v>105258500</v>
      </c>
      <c r="L29">
        <v>0</v>
      </c>
      <c r="M29">
        <v>105258500</v>
      </c>
      <c r="N29">
        <v>3598414.96</v>
      </c>
      <c r="O29">
        <v>105258500</v>
      </c>
      <c r="P29">
        <v>0</v>
      </c>
      <c r="Q29">
        <v>105258500</v>
      </c>
      <c r="R29">
        <v>95678500</v>
      </c>
      <c r="S29">
        <v>0</v>
      </c>
      <c r="T29">
        <v>95678500</v>
      </c>
      <c r="U29">
        <v>0</v>
      </c>
      <c r="V29">
        <v>9580000</v>
      </c>
      <c r="W29" t="s">
        <v>895</v>
      </c>
      <c r="X29" t="s">
        <v>896</v>
      </c>
      <c r="Y29" t="s">
        <v>897</v>
      </c>
      <c r="Z29" t="s">
        <v>898</v>
      </c>
      <c r="AA29">
        <v>20230222</v>
      </c>
      <c r="AB29">
        <v>9523817</v>
      </c>
    </row>
    <row r="30" spans="1:28" x14ac:dyDescent="0.2">
      <c r="A30" t="s">
        <v>935</v>
      </c>
      <c r="B30" t="s">
        <v>215</v>
      </c>
      <c r="C30" t="s">
        <v>539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895</v>
      </c>
      <c r="X30" t="s">
        <v>896</v>
      </c>
      <c r="Y30" t="s">
        <v>897</v>
      </c>
      <c r="Z30" t="s">
        <v>898</v>
      </c>
      <c r="AA30">
        <v>20230222</v>
      </c>
      <c r="AB30">
        <v>9523817</v>
      </c>
    </row>
    <row r="31" spans="1:28" x14ac:dyDescent="0.2">
      <c r="A31" t="s">
        <v>936</v>
      </c>
      <c r="B31" t="s">
        <v>937</v>
      </c>
      <c r="C31" t="s">
        <v>540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895</v>
      </c>
      <c r="X31" t="s">
        <v>896</v>
      </c>
      <c r="Y31" t="s">
        <v>897</v>
      </c>
      <c r="Z31" t="s">
        <v>898</v>
      </c>
      <c r="AA31">
        <v>20230222</v>
      </c>
      <c r="AB31">
        <v>9523817</v>
      </c>
    </row>
    <row r="32" spans="1:28" x14ac:dyDescent="0.2">
      <c r="A32" t="s">
        <v>938</v>
      </c>
      <c r="B32" t="s">
        <v>42</v>
      </c>
      <c r="C32" t="s">
        <v>43</v>
      </c>
      <c r="D32">
        <v>257023271.43000001</v>
      </c>
      <c r="E32">
        <v>0</v>
      </c>
      <c r="F32">
        <v>0</v>
      </c>
      <c r="G32">
        <v>130000000</v>
      </c>
      <c r="H32">
        <v>0</v>
      </c>
      <c r="I32">
        <v>387023271.43000001</v>
      </c>
      <c r="J32">
        <v>387023271.43000001</v>
      </c>
      <c r="K32">
        <v>357266047</v>
      </c>
      <c r="L32">
        <v>0</v>
      </c>
      <c r="M32">
        <v>357266047</v>
      </c>
      <c r="N32">
        <v>29757224.43</v>
      </c>
      <c r="O32">
        <v>321980616</v>
      </c>
      <c r="P32">
        <v>0</v>
      </c>
      <c r="Q32">
        <v>321980616</v>
      </c>
      <c r="R32">
        <v>352431783.35000002</v>
      </c>
      <c r="S32">
        <v>0</v>
      </c>
      <c r="T32">
        <v>352431783.35000002</v>
      </c>
      <c r="U32">
        <v>35285431</v>
      </c>
      <c r="V32">
        <v>-30451167.350000001</v>
      </c>
      <c r="W32" t="s">
        <v>895</v>
      </c>
      <c r="X32" t="s">
        <v>896</v>
      </c>
      <c r="Y32" t="s">
        <v>897</v>
      </c>
      <c r="Z32" t="s">
        <v>898</v>
      </c>
      <c r="AA32">
        <v>20230222</v>
      </c>
      <c r="AB32">
        <v>9523817</v>
      </c>
    </row>
    <row r="33" spans="1:28" x14ac:dyDescent="0.2">
      <c r="A33" t="s">
        <v>939</v>
      </c>
      <c r="B33" t="s">
        <v>22</v>
      </c>
      <c r="C33" t="s">
        <v>44</v>
      </c>
      <c r="D33">
        <v>257023271.43000001</v>
      </c>
      <c r="E33">
        <v>0</v>
      </c>
      <c r="F33">
        <v>0</v>
      </c>
      <c r="G33">
        <v>130000000</v>
      </c>
      <c r="H33">
        <v>0</v>
      </c>
      <c r="I33">
        <v>387023271.43000001</v>
      </c>
      <c r="J33">
        <v>387023271.43000001</v>
      </c>
      <c r="K33">
        <v>357266047</v>
      </c>
      <c r="L33">
        <v>0</v>
      </c>
      <c r="M33">
        <v>357266047</v>
      </c>
      <c r="N33">
        <v>29757224.43</v>
      </c>
      <c r="O33">
        <v>321980616</v>
      </c>
      <c r="P33">
        <v>0</v>
      </c>
      <c r="Q33">
        <v>321980616</v>
      </c>
      <c r="R33">
        <v>352431783.35000002</v>
      </c>
      <c r="S33">
        <v>0</v>
      </c>
      <c r="T33">
        <v>352431783.35000002</v>
      </c>
      <c r="U33">
        <v>35285431</v>
      </c>
      <c r="V33">
        <v>-30451167.350000001</v>
      </c>
      <c r="W33" t="s">
        <v>895</v>
      </c>
      <c r="X33" t="s">
        <v>896</v>
      </c>
      <c r="Y33" t="s">
        <v>897</v>
      </c>
      <c r="Z33" t="s">
        <v>898</v>
      </c>
      <c r="AA33">
        <v>20230222</v>
      </c>
      <c r="AB33">
        <v>9523817</v>
      </c>
    </row>
    <row r="34" spans="1:28" x14ac:dyDescent="0.2">
      <c r="A34" t="s">
        <v>940</v>
      </c>
      <c r="B34" t="s">
        <v>45</v>
      </c>
      <c r="C34" t="s">
        <v>46</v>
      </c>
      <c r="D34">
        <v>226785239.5</v>
      </c>
      <c r="E34">
        <v>0</v>
      </c>
      <c r="F34">
        <v>0</v>
      </c>
      <c r="G34">
        <v>130000000</v>
      </c>
      <c r="H34">
        <v>0</v>
      </c>
      <c r="I34">
        <v>356785239.5</v>
      </c>
      <c r="J34">
        <v>356785239.5</v>
      </c>
      <c r="K34">
        <v>338498134</v>
      </c>
      <c r="L34">
        <v>0</v>
      </c>
      <c r="M34">
        <v>338498134</v>
      </c>
      <c r="N34">
        <v>18287105.5</v>
      </c>
      <c r="O34">
        <v>320202753</v>
      </c>
      <c r="P34">
        <v>0</v>
      </c>
      <c r="Q34">
        <v>320202753</v>
      </c>
      <c r="R34">
        <v>334232925.06</v>
      </c>
      <c r="S34">
        <v>0</v>
      </c>
      <c r="T34">
        <v>334232925.06</v>
      </c>
      <c r="U34">
        <v>18295381</v>
      </c>
      <c r="V34">
        <v>-14030172.060000001</v>
      </c>
      <c r="W34" t="s">
        <v>895</v>
      </c>
      <c r="X34" t="s">
        <v>896</v>
      </c>
      <c r="Y34" t="s">
        <v>897</v>
      </c>
      <c r="Z34" t="s">
        <v>898</v>
      </c>
      <c r="AA34">
        <v>20230222</v>
      </c>
      <c r="AB34">
        <v>9523817</v>
      </c>
    </row>
    <row r="35" spans="1:28" x14ac:dyDescent="0.2">
      <c r="A35" t="s">
        <v>941</v>
      </c>
      <c r="B35" t="s">
        <v>942</v>
      </c>
      <c r="C35" t="s">
        <v>180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895</v>
      </c>
      <c r="X35" t="s">
        <v>896</v>
      </c>
      <c r="Y35" t="s">
        <v>897</v>
      </c>
      <c r="Z35" t="s">
        <v>898</v>
      </c>
      <c r="AA35">
        <v>20230222</v>
      </c>
      <c r="AB35">
        <v>9523817</v>
      </c>
    </row>
    <row r="36" spans="1:28" x14ac:dyDescent="0.2">
      <c r="A36" t="s">
        <v>943</v>
      </c>
      <c r="B36" t="s">
        <v>944</v>
      </c>
      <c r="C36" t="s">
        <v>47</v>
      </c>
      <c r="D36">
        <v>30238031.93</v>
      </c>
      <c r="E36">
        <v>0</v>
      </c>
      <c r="F36">
        <v>0</v>
      </c>
      <c r="G36">
        <v>0</v>
      </c>
      <c r="H36">
        <v>0</v>
      </c>
      <c r="I36">
        <v>30238031.93</v>
      </c>
      <c r="J36">
        <v>30238031.93</v>
      </c>
      <c r="K36">
        <v>18767913</v>
      </c>
      <c r="L36">
        <v>0</v>
      </c>
      <c r="M36">
        <v>18767913</v>
      </c>
      <c r="N36">
        <v>11470118.93</v>
      </c>
      <c r="O36">
        <v>1777863</v>
      </c>
      <c r="P36">
        <v>0</v>
      </c>
      <c r="Q36">
        <v>1777863</v>
      </c>
      <c r="R36">
        <v>18198858.289999999</v>
      </c>
      <c r="S36">
        <v>0</v>
      </c>
      <c r="T36">
        <v>18198858.289999999</v>
      </c>
      <c r="U36">
        <v>16990050</v>
      </c>
      <c r="V36">
        <v>-16420995.289999999</v>
      </c>
      <c r="W36" t="s">
        <v>895</v>
      </c>
      <c r="X36" t="s">
        <v>896</v>
      </c>
      <c r="Y36" t="s">
        <v>897</v>
      </c>
      <c r="Z36" t="s">
        <v>898</v>
      </c>
      <c r="AA36">
        <v>20230222</v>
      </c>
      <c r="AB36">
        <v>9523817</v>
      </c>
    </row>
    <row r="37" spans="1:28" x14ac:dyDescent="0.2">
      <c r="A37" t="s">
        <v>945</v>
      </c>
      <c r="B37" t="s">
        <v>946</v>
      </c>
      <c r="C37" t="s">
        <v>181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895</v>
      </c>
      <c r="X37" t="s">
        <v>896</v>
      </c>
      <c r="Y37" t="s">
        <v>897</v>
      </c>
      <c r="Z37" t="s">
        <v>898</v>
      </c>
      <c r="AA37">
        <v>20230222</v>
      </c>
      <c r="AB37">
        <v>9523817</v>
      </c>
    </row>
    <row r="38" spans="1:28" x14ac:dyDescent="0.2">
      <c r="A38" t="s">
        <v>947</v>
      </c>
      <c r="B38" t="s">
        <v>182</v>
      </c>
      <c r="C38" t="s">
        <v>183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895</v>
      </c>
      <c r="X38" t="s">
        <v>896</v>
      </c>
      <c r="Y38" t="s">
        <v>897</v>
      </c>
      <c r="Z38" t="s">
        <v>898</v>
      </c>
      <c r="AA38">
        <v>20230222</v>
      </c>
      <c r="AB38">
        <v>9523817</v>
      </c>
    </row>
    <row r="39" spans="1:28" x14ac:dyDescent="0.2">
      <c r="A39" t="s">
        <v>948</v>
      </c>
      <c r="B39" t="s">
        <v>949</v>
      </c>
      <c r="C39" t="s">
        <v>184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895</v>
      </c>
      <c r="X39" t="s">
        <v>896</v>
      </c>
      <c r="Y39" t="s">
        <v>897</v>
      </c>
      <c r="Z39" t="s">
        <v>898</v>
      </c>
      <c r="AA39">
        <v>20230222</v>
      </c>
      <c r="AB39">
        <v>9523817</v>
      </c>
    </row>
    <row r="40" spans="1:28" x14ac:dyDescent="0.2">
      <c r="A40" t="s">
        <v>950</v>
      </c>
      <c r="B40" t="s">
        <v>951</v>
      </c>
      <c r="C40" t="s">
        <v>185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895</v>
      </c>
      <c r="X40" t="s">
        <v>896</v>
      </c>
      <c r="Y40" t="s">
        <v>897</v>
      </c>
      <c r="Z40" t="s">
        <v>898</v>
      </c>
      <c r="AA40">
        <v>20230222</v>
      </c>
      <c r="AB40">
        <v>9523817</v>
      </c>
    </row>
    <row r="41" spans="1:28" x14ac:dyDescent="0.2">
      <c r="A41" t="s">
        <v>952</v>
      </c>
      <c r="B41" t="s">
        <v>186</v>
      </c>
      <c r="C41" t="s">
        <v>187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t="s">
        <v>895</v>
      </c>
      <c r="X41" t="s">
        <v>896</v>
      </c>
      <c r="Y41" t="s">
        <v>897</v>
      </c>
      <c r="Z41" t="s">
        <v>898</v>
      </c>
      <c r="AA41">
        <v>20230222</v>
      </c>
      <c r="AB41">
        <v>9523817</v>
      </c>
    </row>
    <row r="42" spans="1:28" x14ac:dyDescent="0.2">
      <c r="A42" t="s">
        <v>953</v>
      </c>
      <c r="B42" t="s">
        <v>188</v>
      </c>
      <c r="C42" t="s">
        <v>189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t="s">
        <v>895</v>
      </c>
      <c r="X42" t="s">
        <v>896</v>
      </c>
      <c r="Y42" t="s">
        <v>897</v>
      </c>
      <c r="Z42" t="s">
        <v>898</v>
      </c>
      <c r="AA42">
        <v>20230222</v>
      </c>
      <c r="AB42">
        <v>9523817</v>
      </c>
    </row>
    <row r="43" spans="1:28" x14ac:dyDescent="0.2">
      <c r="A43" t="s">
        <v>954</v>
      </c>
      <c r="B43" t="s">
        <v>190</v>
      </c>
      <c r="C43" t="s">
        <v>191</v>
      </c>
      <c r="D43">
        <v>734369457.52999997</v>
      </c>
      <c r="E43">
        <v>0</v>
      </c>
      <c r="F43">
        <v>0</v>
      </c>
      <c r="G43">
        <v>27000000</v>
      </c>
      <c r="H43">
        <v>0</v>
      </c>
      <c r="I43">
        <v>761369457.52999997</v>
      </c>
      <c r="J43">
        <v>761369457.52999997</v>
      </c>
      <c r="K43">
        <v>582741546</v>
      </c>
      <c r="L43">
        <v>0</v>
      </c>
      <c r="M43">
        <v>582741546</v>
      </c>
      <c r="N43">
        <v>178627911.53</v>
      </c>
      <c r="O43">
        <v>581236345</v>
      </c>
      <c r="P43">
        <v>0</v>
      </c>
      <c r="Q43">
        <v>581236345</v>
      </c>
      <c r="R43">
        <v>515053873</v>
      </c>
      <c r="S43">
        <v>0</v>
      </c>
      <c r="T43">
        <v>515053873</v>
      </c>
      <c r="U43">
        <v>1505201</v>
      </c>
      <c r="V43">
        <v>66182472</v>
      </c>
      <c r="W43" t="s">
        <v>895</v>
      </c>
      <c r="X43" t="s">
        <v>896</v>
      </c>
      <c r="Y43" t="s">
        <v>897</v>
      </c>
      <c r="Z43" t="s">
        <v>898</v>
      </c>
      <c r="AA43">
        <v>20230222</v>
      </c>
      <c r="AB43">
        <v>9523817</v>
      </c>
    </row>
    <row r="44" spans="1:28" x14ac:dyDescent="0.2">
      <c r="A44" t="s">
        <v>955</v>
      </c>
      <c r="B44" t="s">
        <v>9</v>
      </c>
      <c r="C44" t="s">
        <v>192</v>
      </c>
      <c r="D44">
        <v>530487753</v>
      </c>
      <c r="E44">
        <v>0</v>
      </c>
      <c r="F44">
        <v>0</v>
      </c>
      <c r="G44">
        <v>37000000</v>
      </c>
      <c r="H44">
        <v>0</v>
      </c>
      <c r="I44">
        <v>567487753</v>
      </c>
      <c r="J44">
        <v>567487753</v>
      </c>
      <c r="K44">
        <v>443313390</v>
      </c>
      <c r="L44">
        <v>0</v>
      </c>
      <c r="M44">
        <v>443313390</v>
      </c>
      <c r="N44">
        <v>124174363</v>
      </c>
      <c r="O44">
        <v>443310390</v>
      </c>
      <c r="P44">
        <v>0</v>
      </c>
      <c r="Q44">
        <v>443310390</v>
      </c>
      <c r="R44">
        <v>393023948</v>
      </c>
      <c r="S44">
        <v>0</v>
      </c>
      <c r="T44">
        <v>393023948</v>
      </c>
      <c r="U44">
        <v>3000</v>
      </c>
      <c r="V44">
        <v>50286442</v>
      </c>
      <c r="W44" t="s">
        <v>895</v>
      </c>
      <c r="X44" t="s">
        <v>896</v>
      </c>
      <c r="Y44" t="s">
        <v>897</v>
      </c>
      <c r="Z44" t="s">
        <v>898</v>
      </c>
      <c r="AA44">
        <v>20230222</v>
      </c>
      <c r="AB44">
        <v>9523817</v>
      </c>
    </row>
    <row r="45" spans="1:28" x14ac:dyDescent="0.2">
      <c r="A45" t="s">
        <v>956</v>
      </c>
      <c r="B45" t="s">
        <v>11</v>
      </c>
      <c r="C45" t="s">
        <v>193</v>
      </c>
      <c r="D45">
        <v>530487753</v>
      </c>
      <c r="E45">
        <v>0</v>
      </c>
      <c r="F45">
        <v>0</v>
      </c>
      <c r="G45">
        <v>37000000</v>
      </c>
      <c r="H45">
        <v>0</v>
      </c>
      <c r="I45">
        <v>567487753</v>
      </c>
      <c r="J45">
        <v>567487753</v>
      </c>
      <c r="K45">
        <v>443313390</v>
      </c>
      <c r="L45">
        <v>0</v>
      </c>
      <c r="M45">
        <v>443313390</v>
      </c>
      <c r="N45">
        <v>124174363</v>
      </c>
      <c r="O45">
        <v>443310390</v>
      </c>
      <c r="P45">
        <v>0</v>
      </c>
      <c r="Q45">
        <v>443310390</v>
      </c>
      <c r="R45">
        <v>393023948</v>
      </c>
      <c r="S45">
        <v>0</v>
      </c>
      <c r="T45">
        <v>393023948</v>
      </c>
      <c r="U45">
        <v>3000</v>
      </c>
      <c r="V45">
        <v>50286442</v>
      </c>
      <c r="W45" t="s">
        <v>895</v>
      </c>
      <c r="X45" t="s">
        <v>896</v>
      </c>
      <c r="Y45" t="s">
        <v>897</v>
      </c>
      <c r="Z45" t="s">
        <v>898</v>
      </c>
      <c r="AA45">
        <v>20230222</v>
      </c>
      <c r="AB45">
        <v>9523817</v>
      </c>
    </row>
    <row r="46" spans="1:28" x14ac:dyDescent="0.2">
      <c r="A46" t="s">
        <v>957</v>
      </c>
      <c r="B46" t="s">
        <v>905</v>
      </c>
      <c r="C46" t="s">
        <v>194</v>
      </c>
      <c r="D46">
        <v>424831540</v>
      </c>
      <c r="E46">
        <v>0</v>
      </c>
      <c r="F46">
        <v>0</v>
      </c>
      <c r="G46">
        <v>-70000000</v>
      </c>
      <c r="H46">
        <v>0</v>
      </c>
      <c r="I46">
        <v>354831540</v>
      </c>
      <c r="J46">
        <v>354831540</v>
      </c>
      <c r="K46">
        <v>313102418</v>
      </c>
      <c r="L46">
        <v>0</v>
      </c>
      <c r="M46">
        <v>313102418</v>
      </c>
      <c r="N46">
        <v>41729122</v>
      </c>
      <c r="O46">
        <v>313102418</v>
      </c>
      <c r="P46">
        <v>0</v>
      </c>
      <c r="Q46">
        <v>313102418</v>
      </c>
      <c r="R46">
        <v>279241060</v>
      </c>
      <c r="S46">
        <v>0</v>
      </c>
      <c r="T46">
        <v>279241060</v>
      </c>
      <c r="U46">
        <v>0</v>
      </c>
      <c r="V46">
        <v>33861358</v>
      </c>
      <c r="W46" t="s">
        <v>895</v>
      </c>
      <c r="X46" t="s">
        <v>896</v>
      </c>
      <c r="Y46" t="s">
        <v>897</v>
      </c>
      <c r="Z46" t="s">
        <v>898</v>
      </c>
      <c r="AA46">
        <v>20230222</v>
      </c>
      <c r="AB46">
        <v>9523817</v>
      </c>
    </row>
    <row r="47" spans="1:28" x14ac:dyDescent="0.2">
      <c r="A47" t="s">
        <v>958</v>
      </c>
      <c r="B47" t="s">
        <v>14</v>
      </c>
      <c r="C47" t="s">
        <v>195</v>
      </c>
      <c r="D47">
        <v>0</v>
      </c>
      <c r="E47">
        <v>0</v>
      </c>
      <c r="F47">
        <v>0</v>
      </c>
      <c r="G47">
        <v>115000000</v>
      </c>
      <c r="H47">
        <v>0</v>
      </c>
      <c r="I47">
        <v>115000000</v>
      </c>
      <c r="J47">
        <v>115000000</v>
      </c>
      <c r="K47">
        <v>114102118</v>
      </c>
      <c r="L47">
        <v>0</v>
      </c>
      <c r="M47">
        <v>114102118</v>
      </c>
      <c r="N47">
        <v>897882</v>
      </c>
      <c r="O47">
        <v>114102118</v>
      </c>
      <c r="P47">
        <v>0</v>
      </c>
      <c r="Q47">
        <v>114102118</v>
      </c>
      <c r="R47">
        <v>98085201</v>
      </c>
      <c r="S47">
        <v>0</v>
      </c>
      <c r="T47">
        <v>98085201</v>
      </c>
      <c r="U47">
        <v>0</v>
      </c>
      <c r="V47">
        <v>16016917</v>
      </c>
      <c r="W47" t="s">
        <v>895</v>
      </c>
      <c r="X47" t="s">
        <v>896</v>
      </c>
      <c r="Y47" t="s">
        <v>897</v>
      </c>
      <c r="Z47" t="s">
        <v>898</v>
      </c>
      <c r="AA47">
        <v>20230222</v>
      </c>
      <c r="AB47">
        <v>9523817</v>
      </c>
    </row>
    <row r="48" spans="1:28" x14ac:dyDescent="0.2">
      <c r="A48" t="s">
        <v>959</v>
      </c>
      <c r="B48" t="s">
        <v>908</v>
      </c>
      <c r="C48" t="s">
        <v>196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t="s">
        <v>895</v>
      </c>
      <c r="X48" t="s">
        <v>896</v>
      </c>
      <c r="Y48" t="s">
        <v>897</v>
      </c>
      <c r="Z48" t="s">
        <v>898</v>
      </c>
      <c r="AA48">
        <v>20230222</v>
      </c>
      <c r="AB48">
        <v>9523817</v>
      </c>
    </row>
    <row r="49" spans="1:28" x14ac:dyDescent="0.2">
      <c r="A49" t="s">
        <v>960</v>
      </c>
      <c r="B49" t="s">
        <v>910</v>
      </c>
      <c r="C49" t="s">
        <v>197</v>
      </c>
      <c r="D49">
        <v>6432000</v>
      </c>
      <c r="E49">
        <v>0</v>
      </c>
      <c r="F49">
        <v>0</v>
      </c>
      <c r="G49">
        <v>0</v>
      </c>
      <c r="H49">
        <v>0</v>
      </c>
      <c r="I49">
        <v>6432000</v>
      </c>
      <c r="J49">
        <v>6432000</v>
      </c>
      <c r="K49">
        <v>2981265</v>
      </c>
      <c r="L49">
        <v>0</v>
      </c>
      <c r="M49">
        <v>2981265</v>
      </c>
      <c r="N49">
        <v>3450735</v>
      </c>
      <c r="O49">
        <v>2981265</v>
      </c>
      <c r="P49">
        <v>0</v>
      </c>
      <c r="Q49">
        <v>2981265</v>
      </c>
      <c r="R49">
        <v>2690269</v>
      </c>
      <c r="S49">
        <v>0</v>
      </c>
      <c r="T49">
        <v>2690269</v>
      </c>
      <c r="U49">
        <v>0</v>
      </c>
      <c r="V49">
        <v>290996</v>
      </c>
      <c r="W49" t="s">
        <v>895</v>
      </c>
      <c r="X49" t="s">
        <v>896</v>
      </c>
      <c r="Y49" t="s">
        <v>897</v>
      </c>
      <c r="Z49" t="s">
        <v>898</v>
      </c>
      <c r="AA49">
        <v>20230222</v>
      </c>
      <c r="AB49">
        <v>9523817</v>
      </c>
    </row>
    <row r="50" spans="1:28" x14ac:dyDescent="0.2">
      <c r="A50" t="s">
        <v>961</v>
      </c>
      <c r="B50" t="s">
        <v>17</v>
      </c>
      <c r="C50" t="s">
        <v>198</v>
      </c>
      <c r="D50">
        <v>10628352</v>
      </c>
      <c r="E50">
        <v>0</v>
      </c>
      <c r="F50">
        <v>0</v>
      </c>
      <c r="G50">
        <v>0</v>
      </c>
      <c r="H50">
        <v>0</v>
      </c>
      <c r="I50">
        <v>10628352</v>
      </c>
      <c r="J50">
        <v>10628352</v>
      </c>
      <c r="K50">
        <v>2370768</v>
      </c>
      <c r="L50">
        <v>0</v>
      </c>
      <c r="M50">
        <v>2370768</v>
      </c>
      <c r="N50">
        <v>8257584</v>
      </c>
      <c r="O50">
        <v>2370768</v>
      </c>
      <c r="P50">
        <v>0</v>
      </c>
      <c r="Q50">
        <v>2370768</v>
      </c>
      <c r="R50">
        <v>2253597</v>
      </c>
      <c r="S50">
        <v>0</v>
      </c>
      <c r="T50">
        <v>2253597</v>
      </c>
      <c r="U50">
        <v>0</v>
      </c>
      <c r="V50">
        <v>117171</v>
      </c>
      <c r="W50" t="s">
        <v>895</v>
      </c>
      <c r="X50" t="s">
        <v>896</v>
      </c>
      <c r="Y50" t="s">
        <v>897</v>
      </c>
      <c r="Z50" t="s">
        <v>898</v>
      </c>
      <c r="AA50">
        <v>20230222</v>
      </c>
      <c r="AB50">
        <v>9523817</v>
      </c>
    </row>
    <row r="51" spans="1:28" x14ac:dyDescent="0.2">
      <c r="A51" t="s">
        <v>962</v>
      </c>
      <c r="B51" t="s">
        <v>19</v>
      </c>
      <c r="C51" t="s">
        <v>199</v>
      </c>
      <c r="D51">
        <v>18470936.5</v>
      </c>
      <c r="E51">
        <v>0</v>
      </c>
      <c r="F51">
        <v>0</v>
      </c>
      <c r="G51">
        <v>-8000000</v>
      </c>
      <c r="H51">
        <v>0</v>
      </c>
      <c r="I51">
        <v>10470936.5</v>
      </c>
      <c r="J51">
        <v>10470936.5</v>
      </c>
      <c r="K51">
        <v>9684959</v>
      </c>
      <c r="L51">
        <v>0</v>
      </c>
      <c r="M51">
        <v>9684959</v>
      </c>
      <c r="N51">
        <v>785977.5</v>
      </c>
      <c r="O51">
        <v>9681959</v>
      </c>
      <c r="P51">
        <v>0</v>
      </c>
      <c r="Q51">
        <v>9681959</v>
      </c>
      <c r="R51">
        <v>9681959</v>
      </c>
      <c r="S51">
        <v>0</v>
      </c>
      <c r="T51">
        <v>9681959</v>
      </c>
      <c r="U51">
        <v>3000</v>
      </c>
      <c r="V51">
        <v>0</v>
      </c>
      <c r="W51" t="s">
        <v>895</v>
      </c>
      <c r="X51" t="s">
        <v>896</v>
      </c>
      <c r="Y51" t="s">
        <v>897</v>
      </c>
      <c r="Z51" t="s">
        <v>898</v>
      </c>
      <c r="AA51">
        <v>20230222</v>
      </c>
      <c r="AB51">
        <v>9523817</v>
      </c>
    </row>
    <row r="52" spans="1:28" x14ac:dyDescent="0.2">
      <c r="A52" t="s">
        <v>963</v>
      </c>
      <c r="B52" t="s">
        <v>914</v>
      </c>
      <c r="C52" t="s">
        <v>200</v>
      </c>
      <c r="D52">
        <v>14712115</v>
      </c>
      <c r="E52">
        <v>0</v>
      </c>
      <c r="F52">
        <v>0</v>
      </c>
      <c r="G52">
        <v>0</v>
      </c>
      <c r="H52">
        <v>0</v>
      </c>
      <c r="I52">
        <v>14712115</v>
      </c>
      <c r="J52">
        <v>14712115</v>
      </c>
      <c r="K52">
        <v>148973</v>
      </c>
      <c r="L52">
        <v>0</v>
      </c>
      <c r="M52">
        <v>148973</v>
      </c>
      <c r="N52">
        <v>14563142</v>
      </c>
      <c r="O52">
        <v>148973</v>
      </c>
      <c r="P52">
        <v>0</v>
      </c>
      <c r="Q52">
        <v>148973</v>
      </c>
      <c r="R52">
        <v>148973</v>
      </c>
      <c r="S52">
        <v>0</v>
      </c>
      <c r="T52">
        <v>148973</v>
      </c>
      <c r="U52">
        <v>0</v>
      </c>
      <c r="V52">
        <v>0</v>
      </c>
      <c r="W52" t="s">
        <v>895</v>
      </c>
      <c r="X52" t="s">
        <v>896</v>
      </c>
      <c r="Y52" t="s">
        <v>897</v>
      </c>
      <c r="Z52" t="s">
        <v>898</v>
      </c>
      <c r="AA52">
        <v>20230222</v>
      </c>
      <c r="AB52">
        <v>9523817</v>
      </c>
    </row>
    <row r="53" spans="1:28" x14ac:dyDescent="0.2">
      <c r="A53" t="s">
        <v>964</v>
      </c>
      <c r="B53" t="s">
        <v>22</v>
      </c>
      <c r="C53" t="s">
        <v>201</v>
      </c>
      <c r="D53">
        <v>55412809.5</v>
      </c>
      <c r="E53">
        <v>0</v>
      </c>
      <c r="F53">
        <v>0</v>
      </c>
      <c r="G53">
        <v>0</v>
      </c>
      <c r="H53">
        <v>0</v>
      </c>
      <c r="I53">
        <v>55412809.5</v>
      </c>
      <c r="J53">
        <v>55412809.5</v>
      </c>
      <c r="K53">
        <v>922889</v>
      </c>
      <c r="L53">
        <v>0</v>
      </c>
      <c r="M53">
        <v>922889</v>
      </c>
      <c r="N53">
        <v>54489920.5</v>
      </c>
      <c r="O53">
        <v>922889</v>
      </c>
      <c r="P53">
        <v>0</v>
      </c>
      <c r="Q53">
        <v>922889</v>
      </c>
      <c r="R53">
        <v>922889</v>
      </c>
      <c r="S53">
        <v>0</v>
      </c>
      <c r="T53">
        <v>922889</v>
      </c>
      <c r="U53">
        <v>0</v>
      </c>
      <c r="V53">
        <v>0</v>
      </c>
      <c r="W53" t="s">
        <v>895</v>
      </c>
      <c r="X53" t="s">
        <v>896</v>
      </c>
      <c r="Y53" t="s">
        <v>897</v>
      </c>
      <c r="Z53" t="s">
        <v>898</v>
      </c>
      <c r="AA53">
        <v>20230222</v>
      </c>
      <c r="AB53">
        <v>9523817</v>
      </c>
    </row>
    <row r="54" spans="1:28" x14ac:dyDescent="0.2">
      <c r="A54" t="s">
        <v>965</v>
      </c>
      <c r="B54" t="s">
        <v>24</v>
      </c>
      <c r="C54" t="s">
        <v>202</v>
      </c>
      <c r="D54">
        <v>36941873</v>
      </c>
      <c r="E54">
        <v>0</v>
      </c>
      <c r="F54">
        <v>0</v>
      </c>
      <c r="G54">
        <v>0</v>
      </c>
      <c r="H54">
        <v>0</v>
      </c>
      <c r="I54">
        <v>36941873</v>
      </c>
      <c r="J54">
        <v>36941873</v>
      </c>
      <c r="K54">
        <v>388651</v>
      </c>
      <c r="L54">
        <v>0</v>
      </c>
      <c r="M54">
        <v>388651</v>
      </c>
      <c r="N54">
        <v>36553222</v>
      </c>
      <c r="O54">
        <v>388651</v>
      </c>
      <c r="P54">
        <v>0</v>
      </c>
      <c r="Q54">
        <v>388651</v>
      </c>
      <c r="R54">
        <v>388651</v>
      </c>
      <c r="S54">
        <v>0</v>
      </c>
      <c r="T54">
        <v>388651</v>
      </c>
      <c r="U54">
        <v>0</v>
      </c>
      <c r="V54">
        <v>0</v>
      </c>
      <c r="W54" t="s">
        <v>895</v>
      </c>
      <c r="X54" t="s">
        <v>896</v>
      </c>
      <c r="Y54" t="s">
        <v>897</v>
      </c>
      <c r="Z54" t="s">
        <v>898</v>
      </c>
      <c r="AA54">
        <v>20230222</v>
      </c>
      <c r="AB54">
        <v>9523817</v>
      </c>
    </row>
    <row r="55" spans="1:28" x14ac:dyDescent="0.2">
      <c r="A55" t="s">
        <v>966</v>
      </c>
      <c r="B55" t="s">
        <v>26</v>
      </c>
      <c r="C55" t="s">
        <v>203</v>
      </c>
      <c r="D55">
        <v>18470936.5</v>
      </c>
      <c r="E55">
        <v>0</v>
      </c>
      <c r="F55">
        <v>0</v>
      </c>
      <c r="G55">
        <v>0</v>
      </c>
      <c r="H55">
        <v>0</v>
      </c>
      <c r="I55">
        <v>18470936.5</v>
      </c>
      <c r="J55">
        <v>18470936.5</v>
      </c>
      <c r="K55">
        <v>534238</v>
      </c>
      <c r="L55">
        <v>0</v>
      </c>
      <c r="M55">
        <v>534238</v>
      </c>
      <c r="N55">
        <v>17936698.5</v>
      </c>
      <c r="O55">
        <v>534238</v>
      </c>
      <c r="P55">
        <v>0</v>
      </c>
      <c r="Q55">
        <v>534238</v>
      </c>
      <c r="R55">
        <v>534238</v>
      </c>
      <c r="S55">
        <v>0</v>
      </c>
      <c r="T55">
        <v>534238</v>
      </c>
      <c r="U55">
        <v>0</v>
      </c>
      <c r="V55">
        <v>0</v>
      </c>
      <c r="W55" t="s">
        <v>895</v>
      </c>
      <c r="X55" t="s">
        <v>896</v>
      </c>
      <c r="Y55" t="s">
        <v>897</v>
      </c>
      <c r="Z55" t="s">
        <v>898</v>
      </c>
      <c r="AA55">
        <v>20230222</v>
      </c>
      <c r="AB55">
        <v>9523817</v>
      </c>
    </row>
    <row r="56" spans="1:28" x14ac:dyDescent="0.2">
      <c r="A56" t="s">
        <v>967</v>
      </c>
      <c r="B56" t="s">
        <v>919</v>
      </c>
      <c r="C56" t="s">
        <v>204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t="s">
        <v>895</v>
      </c>
      <c r="X56" t="s">
        <v>896</v>
      </c>
      <c r="Y56" t="s">
        <v>897</v>
      </c>
      <c r="Z56" t="s">
        <v>898</v>
      </c>
      <c r="AA56">
        <v>20230222</v>
      </c>
      <c r="AB56">
        <v>9523817</v>
      </c>
    </row>
    <row r="57" spans="1:28" x14ac:dyDescent="0.2">
      <c r="A57" t="s">
        <v>968</v>
      </c>
      <c r="B57" t="s">
        <v>921</v>
      </c>
      <c r="C57" t="s">
        <v>205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t="s">
        <v>895</v>
      </c>
      <c r="X57" t="s">
        <v>896</v>
      </c>
      <c r="Y57" t="s">
        <v>897</v>
      </c>
      <c r="Z57" t="s">
        <v>898</v>
      </c>
      <c r="AA57">
        <v>20230222</v>
      </c>
      <c r="AB57">
        <v>9523817</v>
      </c>
    </row>
    <row r="58" spans="1:28" x14ac:dyDescent="0.2">
      <c r="A58" t="s">
        <v>969</v>
      </c>
      <c r="B58" t="s">
        <v>176</v>
      </c>
      <c r="C58" t="s">
        <v>206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t="s">
        <v>895</v>
      </c>
      <c r="X58" t="s">
        <v>896</v>
      </c>
      <c r="Y58" t="s">
        <v>897</v>
      </c>
      <c r="Z58" t="s">
        <v>898</v>
      </c>
      <c r="AA58">
        <v>20230222</v>
      </c>
      <c r="AB58">
        <v>9523817</v>
      </c>
    </row>
    <row r="59" spans="1:28" x14ac:dyDescent="0.2">
      <c r="A59" t="s">
        <v>970</v>
      </c>
      <c r="B59" t="s">
        <v>178</v>
      </c>
      <c r="C59" t="s">
        <v>561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t="s">
        <v>895</v>
      </c>
      <c r="X59" t="s">
        <v>896</v>
      </c>
      <c r="Y59" t="s">
        <v>897</v>
      </c>
      <c r="Z59" t="s">
        <v>898</v>
      </c>
      <c r="AA59">
        <v>20230222</v>
      </c>
      <c r="AB59">
        <v>9523817</v>
      </c>
    </row>
    <row r="60" spans="1:28" x14ac:dyDescent="0.2">
      <c r="A60" t="s">
        <v>971</v>
      </c>
      <c r="B60" t="s">
        <v>925</v>
      </c>
      <c r="C60" t="s">
        <v>207</v>
      </c>
      <c r="D60">
        <v>182947976.5</v>
      </c>
      <c r="E60">
        <v>0</v>
      </c>
      <c r="F60">
        <v>0</v>
      </c>
      <c r="G60">
        <v>0</v>
      </c>
      <c r="H60">
        <v>0</v>
      </c>
      <c r="I60">
        <v>182947976.5</v>
      </c>
      <c r="J60">
        <v>182947976.5</v>
      </c>
      <c r="K60">
        <v>138942969</v>
      </c>
      <c r="L60">
        <v>0</v>
      </c>
      <c r="M60">
        <v>138942969</v>
      </c>
      <c r="N60">
        <v>44005007.5</v>
      </c>
      <c r="O60">
        <v>137440769</v>
      </c>
      <c r="P60">
        <v>0</v>
      </c>
      <c r="Q60">
        <v>137440769</v>
      </c>
      <c r="R60">
        <v>121544739</v>
      </c>
      <c r="S60">
        <v>0</v>
      </c>
      <c r="T60">
        <v>121544739</v>
      </c>
      <c r="U60">
        <v>1502200</v>
      </c>
      <c r="V60">
        <v>15896030</v>
      </c>
      <c r="W60" t="s">
        <v>895</v>
      </c>
      <c r="X60" t="s">
        <v>896</v>
      </c>
      <c r="Y60" t="s">
        <v>897</v>
      </c>
      <c r="Z60" t="s">
        <v>898</v>
      </c>
      <c r="AA60">
        <v>20230222</v>
      </c>
      <c r="AB60">
        <v>9523817</v>
      </c>
    </row>
    <row r="61" spans="1:28" x14ac:dyDescent="0.2">
      <c r="A61" t="s">
        <v>972</v>
      </c>
      <c r="B61" t="s">
        <v>30</v>
      </c>
      <c r="C61" t="s">
        <v>208</v>
      </c>
      <c r="D61">
        <v>53196297.119999997</v>
      </c>
      <c r="E61">
        <v>0</v>
      </c>
      <c r="F61">
        <v>0</v>
      </c>
      <c r="G61">
        <v>0</v>
      </c>
      <c r="H61">
        <v>0</v>
      </c>
      <c r="I61">
        <v>53196297.119999997</v>
      </c>
      <c r="J61">
        <v>53196297.119999997</v>
      </c>
      <c r="K61">
        <v>52545603</v>
      </c>
      <c r="L61">
        <v>0</v>
      </c>
      <c r="M61">
        <v>52545603</v>
      </c>
      <c r="N61">
        <v>650694.12</v>
      </c>
      <c r="O61">
        <v>52545603</v>
      </c>
      <c r="P61">
        <v>0</v>
      </c>
      <c r="Q61">
        <v>52545603</v>
      </c>
      <c r="R61">
        <v>46559863</v>
      </c>
      <c r="S61">
        <v>0</v>
      </c>
      <c r="T61">
        <v>46559863</v>
      </c>
      <c r="U61">
        <v>0</v>
      </c>
      <c r="V61">
        <v>5985740</v>
      </c>
      <c r="W61" t="s">
        <v>895</v>
      </c>
      <c r="X61" t="s">
        <v>896</v>
      </c>
      <c r="Y61" t="s">
        <v>897</v>
      </c>
      <c r="Z61" t="s">
        <v>898</v>
      </c>
      <c r="AA61">
        <v>20230222</v>
      </c>
      <c r="AB61">
        <v>9523817</v>
      </c>
    </row>
    <row r="62" spans="1:28" x14ac:dyDescent="0.2">
      <c r="A62" t="s">
        <v>973</v>
      </c>
      <c r="B62" t="s">
        <v>32</v>
      </c>
      <c r="C62" t="s">
        <v>209</v>
      </c>
      <c r="D62">
        <v>37680710.460000001</v>
      </c>
      <c r="E62">
        <v>0</v>
      </c>
      <c r="F62">
        <v>0</v>
      </c>
      <c r="G62">
        <v>0</v>
      </c>
      <c r="H62">
        <v>0</v>
      </c>
      <c r="I62">
        <v>37680710.460000001</v>
      </c>
      <c r="J62">
        <v>37680710.460000001</v>
      </c>
      <c r="K62">
        <v>36572424</v>
      </c>
      <c r="L62">
        <v>0</v>
      </c>
      <c r="M62">
        <v>36572424</v>
      </c>
      <c r="N62">
        <v>1108286.46</v>
      </c>
      <c r="O62">
        <v>36572424</v>
      </c>
      <c r="P62">
        <v>0</v>
      </c>
      <c r="Q62">
        <v>36572424</v>
      </c>
      <c r="R62">
        <v>32332534</v>
      </c>
      <c r="S62">
        <v>0</v>
      </c>
      <c r="T62">
        <v>32332534</v>
      </c>
      <c r="U62">
        <v>0</v>
      </c>
      <c r="V62">
        <v>4239890</v>
      </c>
      <c r="W62" t="s">
        <v>895</v>
      </c>
      <c r="X62" t="s">
        <v>896</v>
      </c>
      <c r="Y62" t="s">
        <v>897</v>
      </c>
      <c r="Z62" t="s">
        <v>898</v>
      </c>
      <c r="AA62">
        <v>20230222</v>
      </c>
      <c r="AB62">
        <v>9523817</v>
      </c>
    </row>
    <row r="63" spans="1:28" x14ac:dyDescent="0.2">
      <c r="A63" t="s">
        <v>974</v>
      </c>
      <c r="B63" t="s">
        <v>929</v>
      </c>
      <c r="C63" t="s">
        <v>210</v>
      </c>
      <c r="D63">
        <v>41374897.759999998</v>
      </c>
      <c r="E63">
        <v>0</v>
      </c>
      <c r="F63">
        <v>0</v>
      </c>
      <c r="G63">
        <v>0</v>
      </c>
      <c r="H63">
        <v>0</v>
      </c>
      <c r="I63">
        <v>41374897.759999998</v>
      </c>
      <c r="J63">
        <v>41374897.759999998</v>
      </c>
      <c r="K63">
        <v>663442</v>
      </c>
      <c r="L63">
        <v>0</v>
      </c>
      <c r="M63">
        <v>663442</v>
      </c>
      <c r="N63">
        <v>40711455.759999998</v>
      </c>
      <c r="O63">
        <v>663442</v>
      </c>
      <c r="P63">
        <v>0</v>
      </c>
      <c r="Q63">
        <v>663442</v>
      </c>
      <c r="R63">
        <v>663442</v>
      </c>
      <c r="S63">
        <v>0</v>
      </c>
      <c r="T63">
        <v>663442</v>
      </c>
      <c r="U63">
        <v>0</v>
      </c>
      <c r="V63">
        <v>0</v>
      </c>
      <c r="W63" t="s">
        <v>895</v>
      </c>
      <c r="X63" t="s">
        <v>896</v>
      </c>
      <c r="Y63" t="s">
        <v>897</v>
      </c>
      <c r="Z63" t="s">
        <v>898</v>
      </c>
      <c r="AA63">
        <v>20230222</v>
      </c>
      <c r="AB63">
        <v>9523817</v>
      </c>
    </row>
    <row r="64" spans="1:28" x14ac:dyDescent="0.2">
      <c r="A64" t="s">
        <v>975</v>
      </c>
      <c r="B64" t="s">
        <v>931</v>
      </c>
      <c r="C64" t="s">
        <v>211</v>
      </c>
      <c r="D64">
        <v>17732099.039999999</v>
      </c>
      <c r="E64">
        <v>0</v>
      </c>
      <c r="F64">
        <v>0</v>
      </c>
      <c r="G64">
        <v>0</v>
      </c>
      <c r="H64">
        <v>0</v>
      </c>
      <c r="I64">
        <v>17732099.039999999</v>
      </c>
      <c r="J64">
        <v>17732099.039999999</v>
      </c>
      <c r="K64">
        <v>17378300</v>
      </c>
      <c r="L64">
        <v>0</v>
      </c>
      <c r="M64">
        <v>17378300</v>
      </c>
      <c r="N64">
        <v>353799.04</v>
      </c>
      <c r="O64">
        <v>16794200</v>
      </c>
      <c r="P64">
        <v>0</v>
      </c>
      <c r="Q64">
        <v>16794200</v>
      </c>
      <c r="R64">
        <v>14798800</v>
      </c>
      <c r="S64">
        <v>0</v>
      </c>
      <c r="T64">
        <v>14798800</v>
      </c>
      <c r="U64">
        <v>584100</v>
      </c>
      <c r="V64">
        <v>1995400</v>
      </c>
      <c r="W64" t="s">
        <v>895</v>
      </c>
      <c r="X64" t="s">
        <v>896</v>
      </c>
      <c r="Y64" t="s">
        <v>897</v>
      </c>
      <c r="Z64" t="s">
        <v>898</v>
      </c>
      <c r="AA64">
        <v>20230222</v>
      </c>
      <c r="AB64">
        <v>9523817</v>
      </c>
    </row>
    <row r="65" spans="1:28" x14ac:dyDescent="0.2">
      <c r="A65" t="s">
        <v>976</v>
      </c>
      <c r="B65" t="s">
        <v>36</v>
      </c>
      <c r="C65" t="s">
        <v>212</v>
      </c>
      <c r="D65">
        <v>10798848.32</v>
      </c>
      <c r="E65">
        <v>0</v>
      </c>
      <c r="F65">
        <v>0</v>
      </c>
      <c r="G65">
        <v>0</v>
      </c>
      <c r="H65">
        <v>0</v>
      </c>
      <c r="I65">
        <v>10798848.32</v>
      </c>
      <c r="J65">
        <v>10798848.32</v>
      </c>
      <c r="K65">
        <v>10182200</v>
      </c>
      <c r="L65">
        <v>0</v>
      </c>
      <c r="M65">
        <v>10182200</v>
      </c>
      <c r="N65">
        <v>616648.31999999995</v>
      </c>
      <c r="O65">
        <v>9309100</v>
      </c>
      <c r="P65">
        <v>0</v>
      </c>
      <c r="Q65">
        <v>9309100</v>
      </c>
      <c r="R65">
        <v>8128600</v>
      </c>
      <c r="S65">
        <v>0</v>
      </c>
      <c r="T65">
        <v>8128600</v>
      </c>
      <c r="U65">
        <v>873100</v>
      </c>
      <c r="V65">
        <v>1180500</v>
      </c>
      <c r="W65" t="s">
        <v>895</v>
      </c>
      <c r="X65" t="s">
        <v>896</v>
      </c>
      <c r="Y65" t="s">
        <v>897</v>
      </c>
      <c r="Z65" t="s">
        <v>898</v>
      </c>
      <c r="AA65">
        <v>20230222</v>
      </c>
      <c r="AB65">
        <v>9523817</v>
      </c>
    </row>
    <row r="66" spans="1:28" x14ac:dyDescent="0.2">
      <c r="A66" t="s">
        <v>977</v>
      </c>
      <c r="B66" t="s">
        <v>38</v>
      </c>
      <c r="C66" t="s">
        <v>213</v>
      </c>
      <c r="D66">
        <v>13299074.279999999</v>
      </c>
      <c r="E66">
        <v>0</v>
      </c>
      <c r="F66">
        <v>0</v>
      </c>
      <c r="G66">
        <v>0</v>
      </c>
      <c r="H66">
        <v>0</v>
      </c>
      <c r="I66">
        <v>13299074.279999999</v>
      </c>
      <c r="J66">
        <v>13299074.279999999</v>
      </c>
      <c r="K66">
        <v>12959800</v>
      </c>
      <c r="L66">
        <v>0</v>
      </c>
      <c r="M66">
        <v>12959800</v>
      </c>
      <c r="N66">
        <v>339274.28</v>
      </c>
      <c r="O66">
        <v>12932800</v>
      </c>
      <c r="P66">
        <v>0</v>
      </c>
      <c r="Q66">
        <v>12932800</v>
      </c>
      <c r="R66">
        <v>11436200</v>
      </c>
      <c r="S66">
        <v>0</v>
      </c>
      <c r="T66">
        <v>11436200</v>
      </c>
      <c r="U66">
        <v>27000</v>
      </c>
      <c r="V66">
        <v>1496600</v>
      </c>
      <c r="W66" t="s">
        <v>895</v>
      </c>
      <c r="X66" t="s">
        <v>896</v>
      </c>
      <c r="Y66" t="s">
        <v>897</v>
      </c>
      <c r="Z66" t="s">
        <v>898</v>
      </c>
      <c r="AA66">
        <v>20230222</v>
      </c>
      <c r="AB66">
        <v>9523817</v>
      </c>
    </row>
    <row r="67" spans="1:28" x14ac:dyDescent="0.2">
      <c r="A67" t="s">
        <v>978</v>
      </c>
      <c r="B67" t="s">
        <v>40</v>
      </c>
      <c r="C67" t="s">
        <v>214</v>
      </c>
      <c r="D67">
        <v>8866049.5199999996</v>
      </c>
      <c r="E67">
        <v>0</v>
      </c>
      <c r="F67">
        <v>0</v>
      </c>
      <c r="G67">
        <v>0</v>
      </c>
      <c r="H67">
        <v>0</v>
      </c>
      <c r="I67">
        <v>8866049.5199999996</v>
      </c>
      <c r="J67">
        <v>8866049.5199999996</v>
      </c>
      <c r="K67">
        <v>8641200</v>
      </c>
      <c r="L67">
        <v>0</v>
      </c>
      <c r="M67">
        <v>8641200</v>
      </c>
      <c r="N67">
        <v>224849.52</v>
      </c>
      <c r="O67">
        <v>8623200</v>
      </c>
      <c r="P67">
        <v>0</v>
      </c>
      <c r="Q67">
        <v>8623200</v>
      </c>
      <c r="R67">
        <v>7625300</v>
      </c>
      <c r="S67">
        <v>0</v>
      </c>
      <c r="T67">
        <v>7625300</v>
      </c>
      <c r="U67">
        <v>18000</v>
      </c>
      <c r="V67">
        <v>997900</v>
      </c>
      <c r="W67" t="s">
        <v>895</v>
      </c>
      <c r="X67" t="s">
        <v>896</v>
      </c>
      <c r="Y67" t="s">
        <v>897</v>
      </c>
      <c r="Z67" t="s">
        <v>898</v>
      </c>
      <c r="AA67">
        <v>20230222</v>
      </c>
      <c r="AB67">
        <v>9523817</v>
      </c>
    </row>
    <row r="68" spans="1:28" x14ac:dyDescent="0.2">
      <c r="A68" t="s">
        <v>979</v>
      </c>
      <c r="B68" t="s">
        <v>215</v>
      </c>
      <c r="C68" t="s">
        <v>216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t="s">
        <v>895</v>
      </c>
      <c r="X68" t="s">
        <v>896</v>
      </c>
      <c r="Y68" t="s">
        <v>897</v>
      </c>
      <c r="Z68" t="s">
        <v>898</v>
      </c>
      <c r="AA68">
        <v>20230222</v>
      </c>
      <c r="AB68">
        <v>9523817</v>
      </c>
    </row>
    <row r="69" spans="1:28" x14ac:dyDescent="0.2">
      <c r="A69" t="s">
        <v>980</v>
      </c>
      <c r="B69" t="s">
        <v>937</v>
      </c>
      <c r="C69" t="s">
        <v>217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t="s">
        <v>895</v>
      </c>
      <c r="X69" t="s">
        <v>896</v>
      </c>
      <c r="Y69" t="s">
        <v>897</v>
      </c>
      <c r="Z69" t="s">
        <v>898</v>
      </c>
      <c r="AA69">
        <v>20230222</v>
      </c>
      <c r="AB69">
        <v>9523817</v>
      </c>
    </row>
    <row r="70" spans="1:28" x14ac:dyDescent="0.2">
      <c r="A70" t="s">
        <v>981</v>
      </c>
      <c r="B70" t="s">
        <v>42</v>
      </c>
      <c r="C70" t="s">
        <v>218</v>
      </c>
      <c r="D70">
        <v>20933728.030000001</v>
      </c>
      <c r="E70">
        <v>0</v>
      </c>
      <c r="F70">
        <v>0</v>
      </c>
      <c r="G70">
        <v>-10000000</v>
      </c>
      <c r="H70">
        <v>0</v>
      </c>
      <c r="I70">
        <v>10933728.029999999</v>
      </c>
      <c r="J70">
        <v>10933728.029999999</v>
      </c>
      <c r="K70">
        <v>485187</v>
      </c>
      <c r="L70">
        <v>0</v>
      </c>
      <c r="M70">
        <v>485187</v>
      </c>
      <c r="N70">
        <v>10448541.029999999</v>
      </c>
      <c r="O70">
        <v>485186</v>
      </c>
      <c r="P70">
        <v>0</v>
      </c>
      <c r="Q70">
        <v>485186</v>
      </c>
      <c r="R70">
        <v>485186</v>
      </c>
      <c r="S70">
        <v>0</v>
      </c>
      <c r="T70">
        <v>485186</v>
      </c>
      <c r="U70">
        <v>1</v>
      </c>
      <c r="V70">
        <v>0</v>
      </c>
      <c r="W70" t="s">
        <v>895</v>
      </c>
      <c r="X70" t="s">
        <v>896</v>
      </c>
      <c r="Y70" t="s">
        <v>897</v>
      </c>
      <c r="Z70" t="s">
        <v>898</v>
      </c>
      <c r="AA70">
        <v>20230222</v>
      </c>
      <c r="AB70">
        <v>9523817</v>
      </c>
    </row>
    <row r="71" spans="1:28" x14ac:dyDescent="0.2">
      <c r="A71" t="s">
        <v>982</v>
      </c>
      <c r="B71" t="s">
        <v>22</v>
      </c>
      <c r="C71" t="s">
        <v>219</v>
      </c>
      <c r="D71">
        <v>20933728.030000001</v>
      </c>
      <c r="E71">
        <v>0</v>
      </c>
      <c r="F71">
        <v>0</v>
      </c>
      <c r="G71">
        <v>-10000000</v>
      </c>
      <c r="H71">
        <v>0</v>
      </c>
      <c r="I71">
        <v>10933728.029999999</v>
      </c>
      <c r="J71">
        <v>10933728.029999999</v>
      </c>
      <c r="K71">
        <v>485187</v>
      </c>
      <c r="L71">
        <v>0</v>
      </c>
      <c r="M71">
        <v>485187</v>
      </c>
      <c r="N71">
        <v>10448541.029999999</v>
      </c>
      <c r="O71">
        <v>485186</v>
      </c>
      <c r="P71">
        <v>0</v>
      </c>
      <c r="Q71">
        <v>485186</v>
      </c>
      <c r="R71">
        <v>485186</v>
      </c>
      <c r="S71">
        <v>0</v>
      </c>
      <c r="T71">
        <v>485186</v>
      </c>
      <c r="U71">
        <v>1</v>
      </c>
      <c r="V71">
        <v>0</v>
      </c>
      <c r="W71" t="s">
        <v>895</v>
      </c>
      <c r="X71" t="s">
        <v>896</v>
      </c>
      <c r="Y71" t="s">
        <v>897</v>
      </c>
      <c r="Z71" t="s">
        <v>898</v>
      </c>
      <c r="AA71">
        <v>20230222</v>
      </c>
      <c r="AB71">
        <v>9523817</v>
      </c>
    </row>
    <row r="72" spans="1:28" x14ac:dyDescent="0.2">
      <c r="A72" t="s">
        <v>983</v>
      </c>
      <c r="B72" t="s">
        <v>45</v>
      </c>
      <c r="C72" t="s">
        <v>220</v>
      </c>
      <c r="D72">
        <v>18470936.5</v>
      </c>
      <c r="E72">
        <v>0</v>
      </c>
      <c r="F72">
        <v>0</v>
      </c>
      <c r="G72">
        <v>-10000000</v>
      </c>
      <c r="H72">
        <v>0</v>
      </c>
      <c r="I72">
        <v>8470936.5</v>
      </c>
      <c r="J72">
        <v>8470936.5</v>
      </c>
      <c r="K72">
        <v>428671</v>
      </c>
      <c r="L72">
        <v>0</v>
      </c>
      <c r="M72">
        <v>428671</v>
      </c>
      <c r="N72">
        <v>8042265.5</v>
      </c>
      <c r="O72">
        <v>428671</v>
      </c>
      <c r="P72">
        <v>0</v>
      </c>
      <c r="Q72">
        <v>428671</v>
      </c>
      <c r="R72">
        <v>428671</v>
      </c>
      <c r="S72">
        <v>0</v>
      </c>
      <c r="T72">
        <v>428671</v>
      </c>
      <c r="U72">
        <v>0</v>
      </c>
      <c r="V72">
        <v>0</v>
      </c>
      <c r="W72" t="s">
        <v>895</v>
      </c>
      <c r="X72" t="s">
        <v>896</v>
      </c>
      <c r="Y72" t="s">
        <v>897</v>
      </c>
      <c r="Z72" t="s">
        <v>898</v>
      </c>
      <c r="AA72">
        <v>20230222</v>
      </c>
      <c r="AB72">
        <v>9523817</v>
      </c>
    </row>
    <row r="73" spans="1:28" x14ac:dyDescent="0.2">
      <c r="A73" t="s">
        <v>984</v>
      </c>
      <c r="B73" t="s">
        <v>942</v>
      </c>
      <c r="C73" t="s">
        <v>221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 t="s">
        <v>895</v>
      </c>
      <c r="X73" t="s">
        <v>896</v>
      </c>
      <c r="Y73" t="s">
        <v>897</v>
      </c>
      <c r="Z73" t="s">
        <v>898</v>
      </c>
      <c r="AA73">
        <v>20230222</v>
      </c>
      <c r="AB73">
        <v>9523817</v>
      </c>
    </row>
    <row r="74" spans="1:28" x14ac:dyDescent="0.2">
      <c r="A74" t="s">
        <v>985</v>
      </c>
      <c r="B74" t="s">
        <v>944</v>
      </c>
      <c r="C74" t="s">
        <v>222</v>
      </c>
      <c r="D74">
        <v>2462791.5299999998</v>
      </c>
      <c r="E74">
        <v>0</v>
      </c>
      <c r="F74">
        <v>0</v>
      </c>
      <c r="G74">
        <v>0</v>
      </c>
      <c r="H74">
        <v>0</v>
      </c>
      <c r="I74">
        <v>2462791.5299999998</v>
      </c>
      <c r="J74">
        <v>2462791.5299999998</v>
      </c>
      <c r="K74">
        <v>56516</v>
      </c>
      <c r="L74">
        <v>0</v>
      </c>
      <c r="M74">
        <v>56516</v>
      </c>
      <c r="N74">
        <v>2406275.5299999998</v>
      </c>
      <c r="O74">
        <v>56515</v>
      </c>
      <c r="P74">
        <v>0</v>
      </c>
      <c r="Q74">
        <v>56515</v>
      </c>
      <c r="R74">
        <v>56515</v>
      </c>
      <c r="S74">
        <v>0</v>
      </c>
      <c r="T74">
        <v>56515</v>
      </c>
      <c r="U74">
        <v>1</v>
      </c>
      <c r="V74">
        <v>0</v>
      </c>
      <c r="W74" t="s">
        <v>895</v>
      </c>
      <c r="X74" t="s">
        <v>896</v>
      </c>
      <c r="Y74" t="s">
        <v>897</v>
      </c>
      <c r="Z74" t="s">
        <v>898</v>
      </c>
      <c r="AA74">
        <v>20230222</v>
      </c>
      <c r="AB74">
        <v>9523817</v>
      </c>
    </row>
    <row r="75" spans="1:28" x14ac:dyDescent="0.2">
      <c r="A75" t="s">
        <v>986</v>
      </c>
      <c r="B75" t="s">
        <v>946</v>
      </c>
      <c r="C75" t="s">
        <v>223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t="s">
        <v>895</v>
      </c>
      <c r="X75" t="s">
        <v>896</v>
      </c>
      <c r="Y75" t="s">
        <v>897</v>
      </c>
      <c r="Z75" t="s">
        <v>898</v>
      </c>
      <c r="AA75">
        <v>20230222</v>
      </c>
      <c r="AB75">
        <v>9523817</v>
      </c>
    </row>
    <row r="76" spans="1:28" x14ac:dyDescent="0.2">
      <c r="A76" t="s">
        <v>987</v>
      </c>
      <c r="B76" t="s">
        <v>182</v>
      </c>
      <c r="C76" t="s">
        <v>224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t="s">
        <v>895</v>
      </c>
      <c r="X76" t="s">
        <v>896</v>
      </c>
      <c r="Y76" t="s">
        <v>897</v>
      </c>
      <c r="Z76" t="s">
        <v>898</v>
      </c>
      <c r="AA76">
        <v>20230222</v>
      </c>
      <c r="AB76">
        <v>9523817</v>
      </c>
    </row>
    <row r="77" spans="1:28" x14ac:dyDescent="0.2">
      <c r="A77" t="s">
        <v>988</v>
      </c>
      <c r="B77" t="s">
        <v>949</v>
      </c>
      <c r="C77" t="s">
        <v>225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 t="s">
        <v>895</v>
      </c>
      <c r="X77" t="s">
        <v>896</v>
      </c>
      <c r="Y77" t="s">
        <v>897</v>
      </c>
      <c r="Z77" t="s">
        <v>898</v>
      </c>
      <c r="AA77">
        <v>20230222</v>
      </c>
      <c r="AB77">
        <v>9523817</v>
      </c>
    </row>
    <row r="78" spans="1:28" x14ac:dyDescent="0.2">
      <c r="A78" t="s">
        <v>989</v>
      </c>
      <c r="B78" t="s">
        <v>951</v>
      </c>
      <c r="C78" t="s">
        <v>226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t="s">
        <v>895</v>
      </c>
      <c r="X78" t="s">
        <v>896</v>
      </c>
      <c r="Y78" t="s">
        <v>897</v>
      </c>
      <c r="Z78" t="s">
        <v>898</v>
      </c>
      <c r="AA78">
        <v>20230222</v>
      </c>
      <c r="AB78">
        <v>9523817</v>
      </c>
    </row>
    <row r="79" spans="1:28" x14ac:dyDescent="0.2">
      <c r="A79" t="s">
        <v>990</v>
      </c>
      <c r="B79" t="s">
        <v>991</v>
      </c>
      <c r="C79" t="s">
        <v>48</v>
      </c>
      <c r="D79">
        <v>6078759125</v>
      </c>
      <c r="E79">
        <v>1961160515.5</v>
      </c>
      <c r="F79">
        <v>552189256</v>
      </c>
      <c r="G79">
        <v>797107127</v>
      </c>
      <c r="H79">
        <v>796616675.5</v>
      </c>
      <c r="I79">
        <v>7488220836</v>
      </c>
      <c r="J79">
        <v>8284837511.5</v>
      </c>
      <c r="K79">
        <v>6720798105.71</v>
      </c>
      <c r="L79">
        <v>836695607</v>
      </c>
      <c r="M79">
        <v>7557493712.71</v>
      </c>
      <c r="N79">
        <v>727343798.78999996</v>
      </c>
      <c r="O79">
        <v>5987722744.9399996</v>
      </c>
      <c r="P79">
        <v>830093805</v>
      </c>
      <c r="Q79">
        <v>6817816549.9399996</v>
      </c>
      <c r="R79">
        <v>5278641518.8599997</v>
      </c>
      <c r="S79">
        <v>681205086.65999997</v>
      </c>
      <c r="T79">
        <v>5959846605.5200005</v>
      </c>
      <c r="U79">
        <v>739677162.76999998</v>
      </c>
      <c r="V79">
        <v>857969944.41999996</v>
      </c>
      <c r="W79" t="s">
        <v>895</v>
      </c>
      <c r="X79" t="s">
        <v>896</v>
      </c>
      <c r="Y79" t="s">
        <v>897</v>
      </c>
      <c r="Z79" t="s">
        <v>898</v>
      </c>
      <c r="AA79">
        <v>20230222</v>
      </c>
      <c r="AB79">
        <v>9523817</v>
      </c>
    </row>
    <row r="80" spans="1:28" x14ac:dyDescent="0.2">
      <c r="A80" t="s">
        <v>992</v>
      </c>
      <c r="B80" t="s">
        <v>993</v>
      </c>
      <c r="C80" t="s">
        <v>49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t="s">
        <v>895</v>
      </c>
      <c r="X80" t="s">
        <v>896</v>
      </c>
      <c r="Y80" t="s">
        <v>897</v>
      </c>
      <c r="Z80" t="s">
        <v>898</v>
      </c>
      <c r="AA80">
        <v>20230222</v>
      </c>
      <c r="AB80">
        <v>9523817</v>
      </c>
    </row>
    <row r="81" spans="1:28" x14ac:dyDescent="0.2">
      <c r="A81" t="s">
        <v>994</v>
      </c>
      <c r="B81" t="s">
        <v>50</v>
      </c>
      <c r="C81" t="s">
        <v>51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t="s">
        <v>895</v>
      </c>
      <c r="X81" t="s">
        <v>896</v>
      </c>
      <c r="Y81" t="s">
        <v>897</v>
      </c>
      <c r="Z81" t="s">
        <v>898</v>
      </c>
      <c r="AA81">
        <v>20230222</v>
      </c>
      <c r="AB81">
        <v>9523817</v>
      </c>
    </row>
    <row r="82" spans="1:28" x14ac:dyDescent="0.2">
      <c r="A82" t="s">
        <v>995</v>
      </c>
      <c r="B82" t="s">
        <v>52</v>
      </c>
      <c r="C82" t="s">
        <v>227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 t="s">
        <v>895</v>
      </c>
      <c r="X82" t="s">
        <v>896</v>
      </c>
      <c r="Y82" t="s">
        <v>897</v>
      </c>
      <c r="Z82" t="s">
        <v>898</v>
      </c>
      <c r="AA82">
        <v>20230222</v>
      </c>
      <c r="AB82">
        <v>9523817</v>
      </c>
    </row>
    <row r="83" spans="1:28" x14ac:dyDescent="0.2">
      <c r="A83" t="s">
        <v>996</v>
      </c>
      <c r="B83" t="s">
        <v>562</v>
      </c>
      <c r="C83" t="s">
        <v>563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t="s">
        <v>895</v>
      </c>
      <c r="X83" t="s">
        <v>896</v>
      </c>
      <c r="Y83" t="s">
        <v>897</v>
      </c>
      <c r="Z83" t="s">
        <v>898</v>
      </c>
      <c r="AA83">
        <v>20230222</v>
      </c>
      <c r="AB83">
        <v>9523817</v>
      </c>
    </row>
    <row r="84" spans="1:28" x14ac:dyDescent="0.2">
      <c r="A84" t="s">
        <v>997</v>
      </c>
      <c r="B84" t="s">
        <v>564</v>
      </c>
      <c r="C84" t="s">
        <v>565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t="s">
        <v>895</v>
      </c>
      <c r="X84" t="s">
        <v>896</v>
      </c>
      <c r="Y84" t="s">
        <v>897</v>
      </c>
      <c r="Z84" t="s">
        <v>898</v>
      </c>
      <c r="AA84">
        <v>20230222</v>
      </c>
      <c r="AB84">
        <v>9523817</v>
      </c>
    </row>
    <row r="85" spans="1:28" x14ac:dyDescent="0.2">
      <c r="A85" t="s">
        <v>998</v>
      </c>
      <c r="B85" t="s">
        <v>566</v>
      </c>
      <c r="C85" t="s">
        <v>567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t="s">
        <v>895</v>
      </c>
      <c r="X85" t="s">
        <v>896</v>
      </c>
      <c r="Y85" t="s">
        <v>897</v>
      </c>
      <c r="Z85" t="s">
        <v>898</v>
      </c>
      <c r="AA85">
        <v>20230222</v>
      </c>
      <c r="AB85">
        <v>9523817</v>
      </c>
    </row>
    <row r="86" spans="1:28" x14ac:dyDescent="0.2">
      <c r="A86" t="s">
        <v>999</v>
      </c>
      <c r="B86" t="s">
        <v>568</v>
      </c>
      <c r="C86" t="s">
        <v>569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t="s">
        <v>895</v>
      </c>
      <c r="X86" t="s">
        <v>896</v>
      </c>
      <c r="Y86" t="s">
        <v>897</v>
      </c>
      <c r="Z86" t="s">
        <v>898</v>
      </c>
      <c r="AA86">
        <v>20230222</v>
      </c>
      <c r="AB86">
        <v>9523817</v>
      </c>
    </row>
    <row r="87" spans="1:28" x14ac:dyDescent="0.2">
      <c r="A87" t="s">
        <v>1000</v>
      </c>
      <c r="B87" t="s">
        <v>1001</v>
      </c>
      <c r="C87" t="s">
        <v>570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t="s">
        <v>895</v>
      </c>
      <c r="X87" t="s">
        <v>896</v>
      </c>
      <c r="Y87" t="s">
        <v>897</v>
      </c>
      <c r="Z87" t="s">
        <v>898</v>
      </c>
      <c r="AA87">
        <v>20230222</v>
      </c>
      <c r="AB87">
        <v>9523817</v>
      </c>
    </row>
    <row r="88" spans="1:28" x14ac:dyDescent="0.2">
      <c r="A88" t="s">
        <v>1002</v>
      </c>
      <c r="B88" t="s">
        <v>1003</v>
      </c>
      <c r="C88" t="s">
        <v>571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t="s">
        <v>895</v>
      </c>
      <c r="X88" t="s">
        <v>896</v>
      </c>
      <c r="Y88" t="s">
        <v>897</v>
      </c>
      <c r="Z88" t="s">
        <v>898</v>
      </c>
      <c r="AA88">
        <v>20230222</v>
      </c>
      <c r="AB88">
        <v>9523817</v>
      </c>
    </row>
    <row r="89" spans="1:28" x14ac:dyDescent="0.2">
      <c r="A89" t="s">
        <v>1004</v>
      </c>
      <c r="B89" t="s">
        <v>572</v>
      </c>
      <c r="C89" t="s">
        <v>573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895</v>
      </c>
      <c r="X89" t="s">
        <v>896</v>
      </c>
      <c r="Y89" t="s">
        <v>897</v>
      </c>
      <c r="Z89" t="s">
        <v>898</v>
      </c>
      <c r="AA89">
        <v>20230222</v>
      </c>
      <c r="AB89">
        <v>9523817</v>
      </c>
    </row>
    <row r="90" spans="1:28" x14ac:dyDescent="0.2">
      <c r="A90" t="s">
        <v>1005</v>
      </c>
      <c r="B90" t="s">
        <v>574</v>
      </c>
      <c r="C90" t="s">
        <v>575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 t="s">
        <v>895</v>
      </c>
      <c r="X90" t="s">
        <v>896</v>
      </c>
      <c r="Y90" t="s">
        <v>897</v>
      </c>
      <c r="Z90" t="s">
        <v>898</v>
      </c>
      <c r="AA90">
        <v>20230222</v>
      </c>
      <c r="AB90">
        <v>9523817</v>
      </c>
    </row>
    <row r="91" spans="1:28" x14ac:dyDescent="0.2">
      <c r="A91" t="s">
        <v>1006</v>
      </c>
      <c r="B91" t="s">
        <v>53</v>
      </c>
      <c r="C91" t="s">
        <v>576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t="s">
        <v>895</v>
      </c>
      <c r="X91" t="s">
        <v>896</v>
      </c>
      <c r="Y91" t="s">
        <v>897</v>
      </c>
      <c r="Z91" t="s">
        <v>898</v>
      </c>
      <c r="AA91">
        <v>20230222</v>
      </c>
      <c r="AB91">
        <v>9523817</v>
      </c>
    </row>
    <row r="92" spans="1:28" x14ac:dyDescent="0.2">
      <c r="A92" t="s">
        <v>1007</v>
      </c>
      <c r="B92" t="s">
        <v>1008</v>
      </c>
      <c r="C92" t="s">
        <v>577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t="s">
        <v>895</v>
      </c>
      <c r="X92" t="s">
        <v>896</v>
      </c>
      <c r="Y92" t="s">
        <v>897</v>
      </c>
      <c r="Z92" t="s">
        <v>898</v>
      </c>
      <c r="AA92">
        <v>20230222</v>
      </c>
      <c r="AB92">
        <v>9523817</v>
      </c>
    </row>
    <row r="93" spans="1:28" x14ac:dyDescent="0.2">
      <c r="A93" t="s">
        <v>1009</v>
      </c>
      <c r="B93" t="s">
        <v>489</v>
      </c>
      <c r="C93" t="s">
        <v>578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t="s">
        <v>895</v>
      </c>
      <c r="X93" t="s">
        <v>896</v>
      </c>
      <c r="Y93" t="s">
        <v>897</v>
      </c>
      <c r="Z93" t="s">
        <v>898</v>
      </c>
      <c r="AA93">
        <v>20230222</v>
      </c>
      <c r="AB93">
        <v>9523817</v>
      </c>
    </row>
    <row r="94" spans="1:28" x14ac:dyDescent="0.2">
      <c r="A94" t="s">
        <v>1010</v>
      </c>
      <c r="B94" t="s">
        <v>491</v>
      </c>
      <c r="C94" t="s">
        <v>579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t="s">
        <v>895</v>
      </c>
      <c r="X94" t="s">
        <v>896</v>
      </c>
      <c r="Y94" t="s">
        <v>897</v>
      </c>
      <c r="Z94" t="s">
        <v>898</v>
      </c>
      <c r="AA94">
        <v>20230222</v>
      </c>
      <c r="AB94">
        <v>9523817</v>
      </c>
    </row>
    <row r="95" spans="1:28" x14ac:dyDescent="0.2">
      <c r="A95" t="s">
        <v>1011</v>
      </c>
      <c r="B95" t="s">
        <v>1012</v>
      </c>
      <c r="C95" t="s">
        <v>580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t="s">
        <v>895</v>
      </c>
      <c r="X95" t="s">
        <v>896</v>
      </c>
      <c r="Y95" t="s">
        <v>897</v>
      </c>
      <c r="Z95" t="s">
        <v>898</v>
      </c>
      <c r="AA95">
        <v>20230222</v>
      </c>
      <c r="AB95">
        <v>9523817</v>
      </c>
    </row>
    <row r="96" spans="1:28" x14ac:dyDescent="0.2">
      <c r="A96" t="s">
        <v>1013</v>
      </c>
      <c r="B96" t="s">
        <v>498</v>
      </c>
      <c r="C96" t="s">
        <v>581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t="s">
        <v>895</v>
      </c>
      <c r="X96" t="s">
        <v>896</v>
      </c>
      <c r="Y96" t="s">
        <v>897</v>
      </c>
      <c r="Z96" t="s">
        <v>898</v>
      </c>
      <c r="AA96">
        <v>20230222</v>
      </c>
      <c r="AB96">
        <v>9523817</v>
      </c>
    </row>
    <row r="97" spans="1:28" x14ac:dyDescent="0.2">
      <c r="A97" t="s">
        <v>1014</v>
      </c>
      <c r="B97" t="s">
        <v>493</v>
      </c>
      <c r="C97" t="s">
        <v>582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 t="s">
        <v>895</v>
      </c>
      <c r="X97" t="s">
        <v>896</v>
      </c>
      <c r="Y97" t="s">
        <v>897</v>
      </c>
      <c r="Z97" t="s">
        <v>898</v>
      </c>
      <c r="AA97">
        <v>20230222</v>
      </c>
      <c r="AB97">
        <v>9523817</v>
      </c>
    </row>
    <row r="98" spans="1:28" x14ac:dyDescent="0.2">
      <c r="A98" t="s">
        <v>1015</v>
      </c>
      <c r="B98" t="s">
        <v>495</v>
      </c>
      <c r="C98" t="s">
        <v>583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t="s">
        <v>895</v>
      </c>
      <c r="X98" t="s">
        <v>896</v>
      </c>
      <c r="Y98" t="s">
        <v>897</v>
      </c>
      <c r="Z98" t="s">
        <v>898</v>
      </c>
      <c r="AA98">
        <v>20230222</v>
      </c>
      <c r="AB98">
        <v>9523817</v>
      </c>
    </row>
    <row r="99" spans="1:28" x14ac:dyDescent="0.2">
      <c r="A99" t="s">
        <v>1016</v>
      </c>
      <c r="B99" t="s">
        <v>54</v>
      </c>
      <c r="C99" t="s">
        <v>584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t="s">
        <v>895</v>
      </c>
      <c r="X99" t="s">
        <v>896</v>
      </c>
      <c r="Y99" t="s">
        <v>897</v>
      </c>
      <c r="Z99" t="s">
        <v>898</v>
      </c>
      <c r="AA99">
        <v>20230222</v>
      </c>
      <c r="AB99">
        <v>9523817</v>
      </c>
    </row>
    <row r="100" spans="1:28" x14ac:dyDescent="0.2">
      <c r="A100" t="s">
        <v>1017</v>
      </c>
      <c r="B100" t="s">
        <v>500</v>
      </c>
      <c r="C100" t="s">
        <v>585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t="s">
        <v>895</v>
      </c>
      <c r="X100" t="s">
        <v>896</v>
      </c>
      <c r="Y100" t="s">
        <v>897</v>
      </c>
      <c r="Z100" t="s">
        <v>898</v>
      </c>
      <c r="AA100">
        <v>20230222</v>
      </c>
      <c r="AB100">
        <v>9523817</v>
      </c>
    </row>
    <row r="101" spans="1:28" x14ac:dyDescent="0.2">
      <c r="A101" t="s">
        <v>1018</v>
      </c>
      <c r="B101" t="s">
        <v>502</v>
      </c>
      <c r="C101" t="s">
        <v>586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t="s">
        <v>895</v>
      </c>
      <c r="X101" t="s">
        <v>896</v>
      </c>
      <c r="Y101" t="s">
        <v>897</v>
      </c>
      <c r="Z101" t="s">
        <v>898</v>
      </c>
      <c r="AA101">
        <v>20230222</v>
      </c>
      <c r="AB101">
        <v>9523817</v>
      </c>
    </row>
    <row r="102" spans="1:28" x14ac:dyDescent="0.2">
      <c r="A102" t="s">
        <v>1019</v>
      </c>
      <c r="B102" t="s">
        <v>1020</v>
      </c>
      <c r="C102" t="s">
        <v>587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 t="s">
        <v>895</v>
      </c>
      <c r="X102" t="s">
        <v>896</v>
      </c>
      <c r="Y102" t="s">
        <v>897</v>
      </c>
      <c r="Z102" t="s">
        <v>898</v>
      </c>
      <c r="AA102">
        <v>20230222</v>
      </c>
      <c r="AB102">
        <v>9523817</v>
      </c>
    </row>
    <row r="103" spans="1:28" x14ac:dyDescent="0.2">
      <c r="A103" t="s">
        <v>1021</v>
      </c>
      <c r="B103" t="s">
        <v>505</v>
      </c>
      <c r="C103" t="s">
        <v>588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t="s">
        <v>895</v>
      </c>
      <c r="X103" t="s">
        <v>896</v>
      </c>
      <c r="Y103" t="s">
        <v>897</v>
      </c>
      <c r="Z103" t="s">
        <v>898</v>
      </c>
      <c r="AA103">
        <v>20230222</v>
      </c>
      <c r="AB103">
        <v>9523817</v>
      </c>
    </row>
    <row r="104" spans="1:28" x14ac:dyDescent="0.2">
      <c r="A104" t="s">
        <v>1022</v>
      </c>
      <c r="B104" t="s">
        <v>589</v>
      </c>
      <c r="C104" t="s">
        <v>590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t="s">
        <v>895</v>
      </c>
      <c r="X104" t="s">
        <v>896</v>
      </c>
      <c r="Y104" t="s">
        <v>897</v>
      </c>
      <c r="Z104" t="s">
        <v>898</v>
      </c>
      <c r="AA104">
        <v>20230222</v>
      </c>
      <c r="AB104">
        <v>9523817</v>
      </c>
    </row>
    <row r="105" spans="1:28" x14ac:dyDescent="0.2">
      <c r="A105" t="s">
        <v>1023</v>
      </c>
      <c r="B105" t="s">
        <v>1024</v>
      </c>
      <c r="C105" t="s">
        <v>591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 t="s">
        <v>895</v>
      </c>
      <c r="X105" t="s">
        <v>896</v>
      </c>
      <c r="Y105" t="s">
        <v>897</v>
      </c>
      <c r="Z105" t="s">
        <v>898</v>
      </c>
      <c r="AA105">
        <v>20230222</v>
      </c>
      <c r="AB105">
        <v>9523817</v>
      </c>
    </row>
    <row r="106" spans="1:28" x14ac:dyDescent="0.2">
      <c r="A106" t="s">
        <v>1025</v>
      </c>
      <c r="B106" t="s">
        <v>592</v>
      </c>
      <c r="C106" t="s">
        <v>593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t="s">
        <v>895</v>
      </c>
      <c r="X106" t="s">
        <v>896</v>
      </c>
      <c r="Y106" t="s">
        <v>897</v>
      </c>
      <c r="Z106" t="s">
        <v>898</v>
      </c>
      <c r="AA106">
        <v>20230222</v>
      </c>
      <c r="AB106">
        <v>9523817</v>
      </c>
    </row>
    <row r="107" spans="1:28" x14ac:dyDescent="0.2">
      <c r="A107" t="s">
        <v>1026</v>
      </c>
      <c r="B107" t="s">
        <v>594</v>
      </c>
      <c r="C107" t="s">
        <v>595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t="s">
        <v>895</v>
      </c>
      <c r="X107" t="s">
        <v>896</v>
      </c>
      <c r="Y107" t="s">
        <v>897</v>
      </c>
      <c r="Z107" t="s">
        <v>898</v>
      </c>
      <c r="AA107">
        <v>20230222</v>
      </c>
      <c r="AB107">
        <v>9523817</v>
      </c>
    </row>
    <row r="108" spans="1:28" x14ac:dyDescent="0.2">
      <c r="A108" t="s">
        <v>1027</v>
      </c>
      <c r="B108" t="s">
        <v>596</v>
      </c>
      <c r="C108" t="s">
        <v>597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t="s">
        <v>895</v>
      </c>
      <c r="X108" t="s">
        <v>896</v>
      </c>
      <c r="Y108" t="s">
        <v>897</v>
      </c>
      <c r="Z108" t="s">
        <v>898</v>
      </c>
      <c r="AA108">
        <v>20230222</v>
      </c>
      <c r="AB108">
        <v>9523817</v>
      </c>
    </row>
    <row r="109" spans="1:28" x14ac:dyDescent="0.2">
      <c r="A109" t="s">
        <v>1028</v>
      </c>
      <c r="B109" t="s">
        <v>598</v>
      </c>
      <c r="C109" t="s">
        <v>599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t="s">
        <v>895</v>
      </c>
      <c r="X109" t="s">
        <v>896</v>
      </c>
      <c r="Y109" t="s">
        <v>897</v>
      </c>
      <c r="Z109" t="s">
        <v>898</v>
      </c>
      <c r="AA109">
        <v>20230222</v>
      </c>
      <c r="AB109">
        <v>9523817</v>
      </c>
    </row>
    <row r="110" spans="1:28" x14ac:dyDescent="0.2">
      <c r="A110" t="s">
        <v>1029</v>
      </c>
      <c r="B110" t="s">
        <v>600</v>
      </c>
      <c r="C110" t="s">
        <v>601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t="s">
        <v>895</v>
      </c>
      <c r="X110" t="s">
        <v>896</v>
      </c>
      <c r="Y110" t="s">
        <v>897</v>
      </c>
      <c r="Z110" t="s">
        <v>898</v>
      </c>
      <c r="AA110">
        <v>20230222</v>
      </c>
      <c r="AB110">
        <v>9523817</v>
      </c>
    </row>
    <row r="111" spans="1:28" x14ac:dyDescent="0.2">
      <c r="A111" t="s">
        <v>1030</v>
      </c>
      <c r="B111" t="s">
        <v>1031</v>
      </c>
      <c r="C111" t="s">
        <v>602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 t="s">
        <v>895</v>
      </c>
      <c r="X111" t="s">
        <v>896</v>
      </c>
      <c r="Y111" t="s">
        <v>897</v>
      </c>
      <c r="Z111" t="s">
        <v>898</v>
      </c>
      <c r="AA111">
        <v>20230222</v>
      </c>
      <c r="AB111">
        <v>9523817</v>
      </c>
    </row>
    <row r="112" spans="1:28" x14ac:dyDescent="0.2">
      <c r="A112" t="s">
        <v>1032</v>
      </c>
      <c r="B112" t="s">
        <v>603</v>
      </c>
      <c r="C112" t="s">
        <v>604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 t="s">
        <v>895</v>
      </c>
      <c r="X112" t="s">
        <v>896</v>
      </c>
      <c r="Y112" t="s">
        <v>897</v>
      </c>
      <c r="Z112" t="s">
        <v>898</v>
      </c>
      <c r="AA112">
        <v>20230222</v>
      </c>
      <c r="AB112">
        <v>9523817</v>
      </c>
    </row>
    <row r="113" spans="1:28" x14ac:dyDescent="0.2">
      <c r="A113" t="s">
        <v>1033</v>
      </c>
      <c r="B113" t="s">
        <v>1034</v>
      </c>
      <c r="C113" t="s">
        <v>605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 t="s">
        <v>895</v>
      </c>
      <c r="X113" t="s">
        <v>896</v>
      </c>
      <c r="Y113" t="s">
        <v>897</v>
      </c>
      <c r="Z113" t="s">
        <v>898</v>
      </c>
      <c r="AA113">
        <v>20230222</v>
      </c>
      <c r="AB113">
        <v>9523817</v>
      </c>
    </row>
    <row r="114" spans="1:28" x14ac:dyDescent="0.2">
      <c r="A114" t="s">
        <v>1035</v>
      </c>
      <c r="B114" t="s">
        <v>606</v>
      </c>
      <c r="C114" t="s">
        <v>607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 t="s">
        <v>895</v>
      </c>
      <c r="X114" t="s">
        <v>896</v>
      </c>
      <c r="Y114" t="s">
        <v>897</v>
      </c>
      <c r="Z114" t="s">
        <v>898</v>
      </c>
      <c r="AA114">
        <v>20230222</v>
      </c>
      <c r="AB114">
        <v>9523817</v>
      </c>
    </row>
    <row r="115" spans="1:28" x14ac:dyDescent="0.2">
      <c r="A115" t="s">
        <v>1036</v>
      </c>
      <c r="B115" t="s">
        <v>1037</v>
      </c>
      <c r="C115" t="s">
        <v>608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 t="s">
        <v>895</v>
      </c>
      <c r="X115" t="s">
        <v>896</v>
      </c>
      <c r="Y115" t="s">
        <v>897</v>
      </c>
      <c r="Z115" t="s">
        <v>898</v>
      </c>
      <c r="AA115">
        <v>20230222</v>
      </c>
      <c r="AB115">
        <v>9523817</v>
      </c>
    </row>
    <row r="116" spans="1:28" x14ac:dyDescent="0.2">
      <c r="A116" t="s">
        <v>1038</v>
      </c>
      <c r="B116" t="s">
        <v>1039</v>
      </c>
      <c r="C116" t="s">
        <v>609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t="s">
        <v>895</v>
      </c>
      <c r="X116" t="s">
        <v>896</v>
      </c>
      <c r="Y116" t="s">
        <v>897</v>
      </c>
      <c r="Z116" t="s">
        <v>898</v>
      </c>
      <c r="AA116">
        <v>20230222</v>
      </c>
      <c r="AB116">
        <v>9523817</v>
      </c>
    </row>
    <row r="117" spans="1:28" x14ac:dyDescent="0.2">
      <c r="A117" t="s">
        <v>1040</v>
      </c>
      <c r="B117" t="s">
        <v>1041</v>
      </c>
      <c r="C117" t="s">
        <v>610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t="s">
        <v>895</v>
      </c>
      <c r="X117" t="s">
        <v>896</v>
      </c>
      <c r="Y117" t="s">
        <v>897</v>
      </c>
      <c r="Z117" t="s">
        <v>898</v>
      </c>
      <c r="AA117">
        <v>20230222</v>
      </c>
      <c r="AB117">
        <v>9523817</v>
      </c>
    </row>
    <row r="118" spans="1:28" x14ac:dyDescent="0.2">
      <c r="A118" t="s">
        <v>1042</v>
      </c>
      <c r="B118" t="s">
        <v>611</v>
      </c>
      <c r="C118" t="s">
        <v>612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t="s">
        <v>895</v>
      </c>
      <c r="X118" t="s">
        <v>896</v>
      </c>
      <c r="Y118" t="s">
        <v>897</v>
      </c>
      <c r="Z118" t="s">
        <v>898</v>
      </c>
      <c r="AA118">
        <v>20230222</v>
      </c>
      <c r="AB118">
        <v>9523817</v>
      </c>
    </row>
    <row r="119" spans="1:28" x14ac:dyDescent="0.2">
      <c r="A119" t="s">
        <v>1043</v>
      </c>
      <c r="B119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t="s">
        <v>895</v>
      </c>
      <c r="X119" t="s">
        <v>896</v>
      </c>
      <c r="Y119" t="s">
        <v>897</v>
      </c>
      <c r="Z119" t="s">
        <v>898</v>
      </c>
      <c r="AA119">
        <v>20230222</v>
      </c>
      <c r="AB119">
        <v>9523817</v>
      </c>
    </row>
    <row r="120" spans="1:28" x14ac:dyDescent="0.2">
      <c r="A120" t="s">
        <v>1044</v>
      </c>
      <c r="B120" t="s">
        <v>626</v>
      </c>
      <c r="C120" t="s">
        <v>627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t="s">
        <v>895</v>
      </c>
      <c r="X120" t="s">
        <v>896</v>
      </c>
      <c r="Y120" t="s">
        <v>897</v>
      </c>
      <c r="Z120" t="s">
        <v>898</v>
      </c>
      <c r="AA120">
        <v>20230222</v>
      </c>
      <c r="AB120">
        <v>9523817</v>
      </c>
    </row>
    <row r="121" spans="1:28" x14ac:dyDescent="0.2">
      <c r="A121" t="s">
        <v>1045</v>
      </c>
      <c r="B121" t="s">
        <v>642</v>
      </c>
      <c r="C121" t="s">
        <v>643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t="s">
        <v>895</v>
      </c>
      <c r="X121" t="s">
        <v>896</v>
      </c>
      <c r="Y121" t="s">
        <v>897</v>
      </c>
      <c r="Z121" t="s">
        <v>898</v>
      </c>
      <c r="AA121">
        <v>20230222</v>
      </c>
      <c r="AB121">
        <v>9523817</v>
      </c>
    </row>
    <row r="122" spans="1:28" x14ac:dyDescent="0.2">
      <c r="A122" t="s">
        <v>1046</v>
      </c>
      <c r="B122" t="s">
        <v>613</v>
      </c>
      <c r="C122" t="s">
        <v>614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 t="s">
        <v>895</v>
      </c>
      <c r="X122" t="s">
        <v>896</v>
      </c>
      <c r="Y122" t="s">
        <v>897</v>
      </c>
      <c r="Z122" t="s">
        <v>898</v>
      </c>
      <c r="AA122">
        <v>20230222</v>
      </c>
      <c r="AB122">
        <v>9523817</v>
      </c>
    </row>
    <row r="123" spans="1:28" x14ac:dyDescent="0.2">
      <c r="A123" t="s">
        <v>1047</v>
      </c>
      <c r="B123" t="s">
        <v>1048</v>
      </c>
      <c r="C123" t="s">
        <v>615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t="s">
        <v>895</v>
      </c>
      <c r="X123" t="s">
        <v>896</v>
      </c>
      <c r="Y123" t="s">
        <v>897</v>
      </c>
      <c r="Z123" t="s">
        <v>898</v>
      </c>
      <c r="AA123">
        <v>20230222</v>
      </c>
      <c r="AB123">
        <v>9523817</v>
      </c>
    </row>
    <row r="124" spans="1:28" x14ac:dyDescent="0.2">
      <c r="A124" t="s">
        <v>1049</v>
      </c>
      <c r="B124" t="s">
        <v>616</v>
      </c>
      <c r="C124" t="s">
        <v>617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 t="s">
        <v>895</v>
      </c>
      <c r="X124" t="s">
        <v>896</v>
      </c>
      <c r="Y124" t="s">
        <v>897</v>
      </c>
      <c r="Z124" t="s">
        <v>898</v>
      </c>
      <c r="AA124">
        <v>20230222</v>
      </c>
      <c r="AB124">
        <v>9523817</v>
      </c>
    </row>
    <row r="125" spans="1:28" x14ac:dyDescent="0.2">
      <c r="A125" t="s">
        <v>1050</v>
      </c>
      <c r="B125" t="s">
        <v>55</v>
      </c>
      <c r="C125" t="s">
        <v>56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t="s">
        <v>895</v>
      </c>
      <c r="X125" t="s">
        <v>896</v>
      </c>
      <c r="Y125" t="s">
        <v>897</v>
      </c>
      <c r="Z125" t="s">
        <v>898</v>
      </c>
      <c r="AA125">
        <v>20230222</v>
      </c>
      <c r="AB125">
        <v>9523817</v>
      </c>
    </row>
    <row r="126" spans="1:28" x14ac:dyDescent="0.2">
      <c r="A126" t="s">
        <v>1051</v>
      </c>
      <c r="B126" t="s">
        <v>618</v>
      </c>
      <c r="C126" t="s">
        <v>619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t="s">
        <v>895</v>
      </c>
      <c r="X126" t="s">
        <v>896</v>
      </c>
      <c r="Y126" t="s">
        <v>897</v>
      </c>
      <c r="Z126" t="s">
        <v>898</v>
      </c>
      <c r="AA126">
        <v>20230222</v>
      </c>
      <c r="AB126">
        <v>9523817</v>
      </c>
    </row>
    <row r="127" spans="1:28" x14ac:dyDescent="0.2">
      <c r="A127" t="s">
        <v>1052</v>
      </c>
      <c r="B127" t="s">
        <v>620</v>
      </c>
      <c r="C127" t="s">
        <v>621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t="s">
        <v>895</v>
      </c>
      <c r="X127" t="s">
        <v>896</v>
      </c>
      <c r="Y127" t="s">
        <v>897</v>
      </c>
      <c r="Z127" t="s">
        <v>898</v>
      </c>
      <c r="AA127">
        <v>20230222</v>
      </c>
      <c r="AB127">
        <v>9523817</v>
      </c>
    </row>
    <row r="128" spans="1:28" x14ac:dyDescent="0.2">
      <c r="A128" t="s">
        <v>1053</v>
      </c>
      <c r="B128" t="s">
        <v>1054</v>
      </c>
      <c r="C128" t="s">
        <v>622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 t="s">
        <v>895</v>
      </c>
      <c r="X128" t="s">
        <v>896</v>
      </c>
      <c r="Y128" t="s">
        <v>897</v>
      </c>
      <c r="Z128" t="s">
        <v>898</v>
      </c>
      <c r="AA128">
        <v>20230222</v>
      </c>
      <c r="AB128">
        <v>9523817</v>
      </c>
    </row>
    <row r="129" spans="1:28" x14ac:dyDescent="0.2">
      <c r="A129" t="s">
        <v>1055</v>
      </c>
      <c r="B129" t="s">
        <v>1056</v>
      </c>
      <c r="C129" t="s">
        <v>625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t="s">
        <v>895</v>
      </c>
      <c r="X129" t="s">
        <v>896</v>
      </c>
      <c r="Y129" t="s">
        <v>897</v>
      </c>
      <c r="Z129" t="s">
        <v>898</v>
      </c>
      <c r="AA129">
        <v>20230222</v>
      </c>
      <c r="AB129">
        <v>9523817</v>
      </c>
    </row>
    <row r="130" spans="1:28" x14ac:dyDescent="0.2">
      <c r="A130" t="s">
        <v>1057</v>
      </c>
      <c r="B130" t="s">
        <v>1058</v>
      </c>
      <c r="C130" t="s">
        <v>628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t="s">
        <v>895</v>
      </c>
      <c r="X130" t="s">
        <v>896</v>
      </c>
      <c r="Y130" t="s">
        <v>897</v>
      </c>
      <c r="Z130" t="s">
        <v>898</v>
      </c>
      <c r="AA130">
        <v>20230222</v>
      </c>
      <c r="AB130">
        <v>9523817</v>
      </c>
    </row>
    <row r="131" spans="1:28" x14ac:dyDescent="0.2">
      <c r="A131" t="s">
        <v>1059</v>
      </c>
      <c r="B131" t="s">
        <v>1060</v>
      </c>
      <c r="C131" t="s">
        <v>629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t="s">
        <v>895</v>
      </c>
      <c r="X131" t="s">
        <v>896</v>
      </c>
      <c r="Y131" t="s">
        <v>897</v>
      </c>
      <c r="Z131" t="s">
        <v>898</v>
      </c>
      <c r="AA131">
        <v>20230222</v>
      </c>
      <c r="AB131">
        <v>9523817</v>
      </c>
    </row>
    <row r="132" spans="1:28" x14ac:dyDescent="0.2">
      <c r="A132" t="s">
        <v>1061</v>
      </c>
      <c r="B132" t="s">
        <v>1062</v>
      </c>
      <c r="C132" t="s">
        <v>630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t="s">
        <v>895</v>
      </c>
      <c r="X132" t="s">
        <v>896</v>
      </c>
      <c r="Y132" t="s">
        <v>897</v>
      </c>
      <c r="Z132" t="s">
        <v>898</v>
      </c>
      <c r="AA132">
        <v>20230222</v>
      </c>
      <c r="AB132">
        <v>9523817</v>
      </c>
    </row>
    <row r="133" spans="1:28" x14ac:dyDescent="0.2">
      <c r="A133" t="s">
        <v>1063</v>
      </c>
      <c r="B133" t="s">
        <v>631</v>
      </c>
      <c r="C133" t="s">
        <v>632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t="s">
        <v>895</v>
      </c>
      <c r="X133" t="s">
        <v>896</v>
      </c>
      <c r="Y133" t="s">
        <v>897</v>
      </c>
      <c r="Z133" t="s">
        <v>898</v>
      </c>
      <c r="AA133">
        <v>20230222</v>
      </c>
      <c r="AB133">
        <v>9523817</v>
      </c>
    </row>
    <row r="134" spans="1:28" x14ac:dyDescent="0.2">
      <c r="A134" t="s">
        <v>1064</v>
      </c>
      <c r="B134" t="s">
        <v>1065</v>
      </c>
      <c r="C134" t="s">
        <v>633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t="s">
        <v>895</v>
      </c>
      <c r="X134" t="s">
        <v>896</v>
      </c>
      <c r="Y134" t="s">
        <v>897</v>
      </c>
      <c r="Z134" t="s">
        <v>898</v>
      </c>
      <c r="AA134">
        <v>20230222</v>
      </c>
      <c r="AB134">
        <v>9523817</v>
      </c>
    </row>
    <row r="135" spans="1:28" x14ac:dyDescent="0.2">
      <c r="A135" t="s">
        <v>1066</v>
      </c>
      <c r="B135" t="s">
        <v>1067</v>
      </c>
      <c r="C135" t="s">
        <v>634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t="s">
        <v>895</v>
      </c>
      <c r="X135" t="s">
        <v>896</v>
      </c>
      <c r="Y135" t="s">
        <v>897</v>
      </c>
      <c r="Z135" t="s">
        <v>898</v>
      </c>
      <c r="AA135">
        <v>20230222</v>
      </c>
      <c r="AB135">
        <v>9523817</v>
      </c>
    </row>
    <row r="136" spans="1:28" x14ac:dyDescent="0.2">
      <c r="A136" t="s">
        <v>1068</v>
      </c>
      <c r="B136" t="s">
        <v>1069</v>
      </c>
      <c r="C136" t="s">
        <v>635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 t="s">
        <v>895</v>
      </c>
      <c r="X136" t="s">
        <v>896</v>
      </c>
      <c r="Y136" t="s">
        <v>897</v>
      </c>
      <c r="Z136" t="s">
        <v>898</v>
      </c>
      <c r="AA136">
        <v>20230222</v>
      </c>
      <c r="AB136">
        <v>9523817</v>
      </c>
    </row>
    <row r="137" spans="1:28" x14ac:dyDescent="0.2">
      <c r="A137" t="s">
        <v>1070</v>
      </c>
      <c r="B137" t="s">
        <v>1071</v>
      </c>
      <c r="C137" t="s">
        <v>636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 t="s">
        <v>895</v>
      </c>
      <c r="X137" t="s">
        <v>896</v>
      </c>
      <c r="Y137" t="s">
        <v>897</v>
      </c>
      <c r="Z137" t="s">
        <v>898</v>
      </c>
      <c r="AA137">
        <v>20230222</v>
      </c>
      <c r="AB137">
        <v>9523817</v>
      </c>
    </row>
    <row r="138" spans="1:28" x14ac:dyDescent="0.2">
      <c r="A138" t="s">
        <v>1072</v>
      </c>
      <c r="B138" t="s">
        <v>1073</v>
      </c>
      <c r="C138" t="s">
        <v>637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t="s">
        <v>895</v>
      </c>
      <c r="X138" t="s">
        <v>896</v>
      </c>
      <c r="Y138" t="s">
        <v>897</v>
      </c>
      <c r="Z138" t="s">
        <v>898</v>
      </c>
      <c r="AA138">
        <v>20230222</v>
      </c>
      <c r="AB138">
        <v>9523817</v>
      </c>
    </row>
    <row r="139" spans="1:28" x14ac:dyDescent="0.2">
      <c r="A139" t="s">
        <v>1074</v>
      </c>
      <c r="B139" t="s">
        <v>1075</v>
      </c>
      <c r="C139" t="s">
        <v>638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t="s">
        <v>895</v>
      </c>
      <c r="X139" t="s">
        <v>896</v>
      </c>
      <c r="Y139" t="s">
        <v>897</v>
      </c>
      <c r="Z139" t="s">
        <v>898</v>
      </c>
      <c r="AA139">
        <v>20230222</v>
      </c>
      <c r="AB139">
        <v>9523817</v>
      </c>
    </row>
    <row r="140" spans="1:28" x14ac:dyDescent="0.2">
      <c r="A140" t="s">
        <v>1076</v>
      </c>
      <c r="B140" t="s">
        <v>1077</v>
      </c>
      <c r="C140" t="s">
        <v>639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t="s">
        <v>895</v>
      </c>
      <c r="X140" t="s">
        <v>896</v>
      </c>
      <c r="Y140" t="s">
        <v>897</v>
      </c>
      <c r="Z140" t="s">
        <v>898</v>
      </c>
      <c r="AA140">
        <v>20230222</v>
      </c>
      <c r="AB140">
        <v>9523817</v>
      </c>
    </row>
    <row r="141" spans="1:28" x14ac:dyDescent="0.2">
      <c r="A141" t="s">
        <v>1078</v>
      </c>
      <c r="B141" t="s">
        <v>640</v>
      </c>
      <c r="C141" t="s">
        <v>641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t="s">
        <v>895</v>
      </c>
      <c r="X141" t="s">
        <v>896</v>
      </c>
      <c r="Y141" t="s">
        <v>897</v>
      </c>
      <c r="Z141" t="s">
        <v>898</v>
      </c>
      <c r="AA141">
        <v>20230222</v>
      </c>
      <c r="AB141">
        <v>9523817</v>
      </c>
    </row>
    <row r="142" spans="1:28" x14ac:dyDescent="0.2">
      <c r="A142" t="s">
        <v>1079</v>
      </c>
      <c r="B142" t="s">
        <v>1080</v>
      </c>
      <c r="C142" t="s">
        <v>57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t="s">
        <v>895</v>
      </c>
      <c r="X142" t="s">
        <v>896</v>
      </c>
      <c r="Y142" t="s">
        <v>897</v>
      </c>
      <c r="Z142" t="s">
        <v>898</v>
      </c>
      <c r="AA142">
        <v>20230222</v>
      </c>
      <c r="AB142">
        <v>9523817</v>
      </c>
    </row>
    <row r="143" spans="1:28" x14ac:dyDescent="0.2">
      <c r="A143" t="s">
        <v>1081</v>
      </c>
      <c r="B143" t="s">
        <v>1082</v>
      </c>
      <c r="C143" t="s">
        <v>228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t="s">
        <v>895</v>
      </c>
      <c r="X143" t="s">
        <v>896</v>
      </c>
      <c r="Y143" t="s">
        <v>897</v>
      </c>
      <c r="Z143" t="s">
        <v>898</v>
      </c>
      <c r="AA143">
        <v>20230222</v>
      </c>
      <c r="AB143">
        <v>9523817</v>
      </c>
    </row>
    <row r="144" spans="1:28" x14ac:dyDescent="0.2">
      <c r="A144" t="s">
        <v>1083</v>
      </c>
      <c r="B144" t="s">
        <v>1084</v>
      </c>
      <c r="C144" t="s">
        <v>58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t="s">
        <v>895</v>
      </c>
      <c r="X144" t="s">
        <v>896</v>
      </c>
      <c r="Y144" t="s">
        <v>897</v>
      </c>
      <c r="Z144" t="s">
        <v>898</v>
      </c>
      <c r="AA144">
        <v>20230222</v>
      </c>
      <c r="AB144">
        <v>9523817</v>
      </c>
    </row>
    <row r="145" spans="1:28" x14ac:dyDescent="0.2">
      <c r="A145" t="s">
        <v>1085</v>
      </c>
      <c r="B145" t="s">
        <v>1086</v>
      </c>
      <c r="C145" t="s">
        <v>229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t="s">
        <v>895</v>
      </c>
      <c r="X145" t="s">
        <v>896</v>
      </c>
      <c r="Y145" t="s">
        <v>897</v>
      </c>
      <c r="Z145" t="s">
        <v>898</v>
      </c>
      <c r="AA145">
        <v>20230222</v>
      </c>
      <c r="AB145">
        <v>9523817</v>
      </c>
    </row>
    <row r="146" spans="1:28" x14ac:dyDescent="0.2">
      <c r="A146" t="s">
        <v>1087</v>
      </c>
      <c r="B146" t="s">
        <v>1088</v>
      </c>
      <c r="C146" t="s">
        <v>230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t="s">
        <v>895</v>
      </c>
      <c r="X146" t="s">
        <v>896</v>
      </c>
      <c r="Y146" t="s">
        <v>897</v>
      </c>
      <c r="Z146" t="s">
        <v>898</v>
      </c>
      <c r="AA146">
        <v>20230222</v>
      </c>
      <c r="AB146">
        <v>9523817</v>
      </c>
    </row>
    <row r="147" spans="1:28" x14ac:dyDescent="0.2">
      <c r="A147" t="s">
        <v>1089</v>
      </c>
      <c r="B147" t="s">
        <v>1090</v>
      </c>
      <c r="C147" t="s">
        <v>231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t="s">
        <v>895</v>
      </c>
      <c r="X147" t="s">
        <v>896</v>
      </c>
      <c r="Y147" t="s">
        <v>897</v>
      </c>
      <c r="Z147" t="s">
        <v>898</v>
      </c>
      <c r="AA147">
        <v>20230222</v>
      </c>
      <c r="AB147">
        <v>9523817</v>
      </c>
    </row>
    <row r="148" spans="1:28" x14ac:dyDescent="0.2">
      <c r="A148" t="s">
        <v>1091</v>
      </c>
      <c r="B148" t="s">
        <v>1092</v>
      </c>
      <c r="C148" t="s">
        <v>232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t="s">
        <v>895</v>
      </c>
      <c r="X148" t="s">
        <v>896</v>
      </c>
      <c r="Y148" t="s">
        <v>897</v>
      </c>
      <c r="Z148" t="s">
        <v>898</v>
      </c>
      <c r="AA148">
        <v>20230222</v>
      </c>
      <c r="AB148">
        <v>9523817</v>
      </c>
    </row>
    <row r="149" spans="1:28" x14ac:dyDescent="0.2">
      <c r="A149" t="s">
        <v>1093</v>
      </c>
      <c r="B149" t="s">
        <v>1094</v>
      </c>
      <c r="C149" t="s">
        <v>233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t="s">
        <v>895</v>
      </c>
      <c r="X149" t="s">
        <v>896</v>
      </c>
      <c r="Y149" t="s">
        <v>897</v>
      </c>
      <c r="Z149" t="s">
        <v>898</v>
      </c>
      <c r="AA149">
        <v>20230222</v>
      </c>
      <c r="AB149">
        <v>9523817</v>
      </c>
    </row>
    <row r="150" spans="1:28" x14ac:dyDescent="0.2">
      <c r="A150" t="s">
        <v>1095</v>
      </c>
      <c r="B150" t="s">
        <v>1096</v>
      </c>
      <c r="C150" t="s">
        <v>234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t="s">
        <v>895</v>
      </c>
      <c r="X150" t="s">
        <v>896</v>
      </c>
      <c r="Y150" t="s">
        <v>897</v>
      </c>
      <c r="Z150" t="s">
        <v>898</v>
      </c>
      <c r="AA150">
        <v>20230222</v>
      </c>
      <c r="AB150">
        <v>9523817</v>
      </c>
    </row>
    <row r="151" spans="1:28" x14ac:dyDescent="0.2">
      <c r="A151" t="s">
        <v>1097</v>
      </c>
      <c r="B151" t="s">
        <v>1098</v>
      </c>
      <c r="C151" t="s">
        <v>235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t="s">
        <v>895</v>
      </c>
      <c r="X151" t="s">
        <v>896</v>
      </c>
      <c r="Y151" t="s">
        <v>897</v>
      </c>
      <c r="Z151" t="s">
        <v>898</v>
      </c>
      <c r="AA151">
        <v>20230222</v>
      </c>
      <c r="AB151">
        <v>9523817</v>
      </c>
    </row>
    <row r="152" spans="1:28" x14ac:dyDescent="0.2">
      <c r="A152" t="s">
        <v>1099</v>
      </c>
      <c r="B152" t="s">
        <v>1100</v>
      </c>
      <c r="C152" t="s">
        <v>236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 t="s">
        <v>895</v>
      </c>
      <c r="X152" t="s">
        <v>896</v>
      </c>
      <c r="Y152" t="s">
        <v>897</v>
      </c>
      <c r="Z152" t="s">
        <v>898</v>
      </c>
      <c r="AA152">
        <v>20230222</v>
      </c>
      <c r="AB152">
        <v>9523817</v>
      </c>
    </row>
    <row r="153" spans="1:28" x14ac:dyDescent="0.2">
      <c r="A153" t="s">
        <v>1101</v>
      </c>
      <c r="B153" t="s">
        <v>1102</v>
      </c>
      <c r="C153" t="s">
        <v>237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t="s">
        <v>895</v>
      </c>
      <c r="X153" t="s">
        <v>896</v>
      </c>
      <c r="Y153" t="s">
        <v>897</v>
      </c>
      <c r="Z153" t="s">
        <v>898</v>
      </c>
      <c r="AA153">
        <v>20230222</v>
      </c>
      <c r="AB153">
        <v>9523817</v>
      </c>
    </row>
    <row r="154" spans="1:28" x14ac:dyDescent="0.2">
      <c r="A154" t="s">
        <v>1103</v>
      </c>
      <c r="B154" t="s">
        <v>1104</v>
      </c>
      <c r="C154" t="s">
        <v>238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 t="s">
        <v>895</v>
      </c>
      <c r="X154" t="s">
        <v>896</v>
      </c>
      <c r="Y154" t="s">
        <v>897</v>
      </c>
      <c r="Z154" t="s">
        <v>898</v>
      </c>
      <c r="AA154">
        <v>20230222</v>
      </c>
      <c r="AB154">
        <v>9523817</v>
      </c>
    </row>
    <row r="155" spans="1:28" x14ac:dyDescent="0.2">
      <c r="A155" t="s">
        <v>1105</v>
      </c>
      <c r="B155" t="s">
        <v>1106</v>
      </c>
      <c r="C155" t="s">
        <v>239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 t="s">
        <v>895</v>
      </c>
      <c r="X155" t="s">
        <v>896</v>
      </c>
      <c r="Y155" t="s">
        <v>897</v>
      </c>
      <c r="Z155" t="s">
        <v>898</v>
      </c>
      <c r="AA155">
        <v>20230222</v>
      </c>
      <c r="AB155">
        <v>9523817</v>
      </c>
    </row>
    <row r="156" spans="1:28" x14ac:dyDescent="0.2">
      <c r="A156" t="s">
        <v>1107</v>
      </c>
      <c r="B156" t="s">
        <v>240</v>
      </c>
      <c r="C156" t="s">
        <v>241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 t="s">
        <v>895</v>
      </c>
      <c r="X156" t="s">
        <v>896</v>
      </c>
      <c r="Y156" t="s">
        <v>897</v>
      </c>
      <c r="Z156" t="s">
        <v>898</v>
      </c>
      <c r="AA156">
        <v>20230222</v>
      </c>
      <c r="AB156">
        <v>9523817</v>
      </c>
    </row>
    <row r="157" spans="1:28" x14ac:dyDescent="0.2">
      <c r="A157" t="s">
        <v>1108</v>
      </c>
      <c r="B157" t="s">
        <v>1109</v>
      </c>
      <c r="C157" t="s">
        <v>242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t="s">
        <v>895</v>
      </c>
      <c r="X157" t="s">
        <v>896</v>
      </c>
      <c r="Y157" t="s">
        <v>897</v>
      </c>
      <c r="Z157" t="s">
        <v>898</v>
      </c>
      <c r="AA157">
        <v>20230222</v>
      </c>
      <c r="AB157">
        <v>9523817</v>
      </c>
    </row>
    <row r="158" spans="1:28" x14ac:dyDescent="0.2">
      <c r="A158" t="s">
        <v>1110</v>
      </c>
      <c r="B158" t="s">
        <v>1111</v>
      </c>
      <c r="C158" t="s">
        <v>243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 t="s">
        <v>895</v>
      </c>
      <c r="X158" t="s">
        <v>896</v>
      </c>
      <c r="Y158" t="s">
        <v>897</v>
      </c>
      <c r="Z158" t="s">
        <v>898</v>
      </c>
      <c r="AA158">
        <v>20230222</v>
      </c>
      <c r="AB158">
        <v>9523817</v>
      </c>
    </row>
    <row r="159" spans="1:28" x14ac:dyDescent="0.2">
      <c r="A159" t="s">
        <v>1112</v>
      </c>
      <c r="B159" t="s">
        <v>1113</v>
      </c>
      <c r="C159" t="s">
        <v>244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t="s">
        <v>895</v>
      </c>
      <c r="X159" t="s">
        <v>896</v>
      </c>
      <c r="Y159" t="s">
        <v>897</v>
      </c>
      <c r="Z159" t="s">
        <v>898</v>
      </c>
      <c r="AA159">
        <v>20230222</v>
      </c>
      <c r="AB159">
        <v>9523817</v>
      </c>
    </row>
    <row r="160" spans="1:28" x14ac:dyDescent="0.2">
      <c r="A160" t="s">
        <v>1114</v>
      </c>
      <c r="B160" t="s">
        <v>1115</v>
      </c>
      <c r="C160" t="s">
        <v>59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t="s">
        <v>895</v>
      </c>
      <c r="X160" t="s">
        <v>896</v>
      </c>
      <c r="Y160" t="s">
        <v>897</v>
      </c>
      <c r="Z160" t="s">
        <v>898</v>
      </c>
      <c r="AA160">
        <v>20230222</v>
      </c>
      <c r="AB160">
        <v>9523817</v>
      </c>
    </row>
    <row r="161" spans="1:28" x14ac:dyDescent="0.2">
      <c r="A161" t="s">
        <v>1116</v>
      </c>
      <c r="B161" t="s">
        <v>1117</v>
      </c>
      <c r="C161" t="s">
        <v>60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 t="s">
        <v>895</v>
      </c>
      <c r="X161" t="s">
        <v>896</v>
      </c>
      <c r="Y161" t="s">
        <v>897</v>
      </c>
      <c r="Z161" t="s">
        <v>898</v>
      </c>
      <c r="AA161">
        <v>20230222</v>
      </c>
      <c r="AB161">
        <v>9523817</v>
      </c>
    </row>
    <row r="162" spans="1:28" x14ac:dyDescent="0.2">
      <c r="A162" t="s">
        <v>1118</v>
      </c>
      <c r="B162" t="s">
        <v>1119</v>
      </c>
      <c r="C162" t="s">
        <v>245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 t="s">
        <v>895</v>
      </c>
      <c r="X162" t="s">
        <v>896</v>
      </c>
      <c r="Y162" t="s">
        <v>897</v>
      </c>
      <c r="Z162" t="s">
        <v>898</v>
      </c>
      <c r="AA162">
        <v>20230222</v>
      </c>
      <c r="AB162">
        <v>9523817</v>
      </c>
    </row>
    <row r="163" spans="1:28" x14ac:dyDescent="0.2">
      <c r="A163" t="s">
        <v>1120</v>
      </c>
      <c r="B163" t="s">
        <v>1121</v>
      </c>
      <c r="C163" t="s">
        <v>246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t="s">
        <v>895</v>
      </c>
      <c r="X163" t="s">
        <v>896</v>
      </c>
      <c r="Y163" t="s">
        <v>897</v>
      </c>
      <c r="Z163" t="s">
        <v>898</v>
      </c>
      <c r="AA163">
        <v>20230222</v>
      </c>
      <c r="AB163">
        <v>9523817</v>
      </c>
    </row>
    <row r="164" spans="1:28" x14ac:dyDescent="0.2">
      <c r="A164" t="s">
        <v>1122</v>
      </c>
      <c r="B164" t="s">
        <v>247</v>
      </c>
      <c r="C164" t="s">
        <v>248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t="s">
        <v>895</v>
      </c>
      <c r="X164" t="s">
        <v>896</v>
      </c>
      <c r="Y164" t="s">
        <v>897</v>
      </c>
      <c r="Z164" t="s">
        <v>898</v>
      </c>
      <c r="AA164">
        <v>20230222</v>
      </c>
      <c r="AB164">
        <v>9523817</v>
      </c>
    </row>
    <row r="165" spans="1:28" x14ac:dyDescent="0.2">
      <c r="A165" t="s">
        <v>1123</v>
      </c>
      <c r="B165" t="s">
        <v>249</v>
      </c>
      <c r="C165" t="s">
        <v>250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t="s">
        <v>895</v>
      </c>
      <c r="X165" t="s">
        <v>896</v>
      </c>
      <c r="Y165" t="s">
        <v>897</v>
      </c>
      <c r="Z165" t="s">
        <v>898</v>
      </c>
      <c r="AA165">
        <v>20230222</v>
      </c>
      <c r="AB165">
        <v>9523817</v>
      </c>
    </row>
    <row r="166" spans="1:28" x14ac:dyDescent="0.2">
      <c r="A166" t="s">
        <v>1124</v>
      </c>
      <c r="B166" t="s">
        <v>1125</v>
      </c>
      <c r="C166" t="s">
        <v>251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 t="s">
        <v>895</v>
      </c>
      <c r="X166" t="s">
        <v>896</v>
      </c>
      <c r="Y166" t="s">
        <v>897</v>
      </c>
      <c r="Z166" t="s">
        <v>898</v>
      </c>
      <c r="AA166">
        <v>20230222</v>
      </c>
      <c r="AB166">
        <v>9523817</v>
      </c>
    </row>
    <row r="167" spans="1:28" x14ac:dyDescent="0.2">
      <c r="A167" t="s">
        <v>1126</v>
      </c>
      <c r="B167" t="s">
        <v>1127</v>
      </c>
      <c r="C167" t="s">
        <v>252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t="s">
        <v>895</v>
      </c>
      <c r="X167" t="s">
        <v>896</v>
      </c>
      <c r="Y167" t="s">
        <v>897</v>
      </c>
      <c r="Z167" t="s">
        <v>898</v>
      </c>
      <c r="AA167">
        <v>20230222</v>
      </c>
      <c r="AB167">
        <v>9523817</v>
      </c>
    </row>
    <row r="168" spans="1:28" x14ac:dyDescent="0.2">
      <c r="A168" t="s">
        <v>1128</v>
      </c>
      <c r="B168" t="s">
        <v>253</v>
      </c>
      <c r="C168" t="s">
        <v>254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t="s">
        <v>895</v>
      </c>
      <c r="X168" t="s">
        <v>896</v>
      </c>
      <c r="Y168" t="s">
        <v>897</v>
      </c>
      <c r="Z168" t="s">
        <v>898</v>
      </c>
      <c r="AA168">
        <v>20230222</v>
      </c>
      <c r="AB168">
        <v>9523817</v>
      </c>
    </row>
    <row r="169" spans="1:28" x14ac:dyDescent="0.2">
      <c r="A169" t="s">
        <v>1129</v>
      </c>
      <c r="B169" t="s">
        <v>255</v>
      </c>
      <c r="C169" t="s">
        <v>256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t="s">
        <v>895</v>
      </c>
      <c r="X169" t="s">
        <v>896</v>
      </c>
      <c r="Y169" t="s">
        <v>897</v>
      </c>
      <c r="Z169" t="s">
        <v>898</v>
      </c>
      <c r="AA169">
        <v>20230222</v>
      </c>
      <c r="AB169">
        <v>9523817</v>
      </c>
    </row>
    <row r="170" spans="1:28" x14ac:dyDescent="0.2">
      <c r="A170" t="s">
        <v>1130</v>
      </c>
      <c r="B170" t="s">
        <v>1131</v>
      </c>
      <c r="C170" t="s">
        <v>257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 t="s">
        <v>895</v>
      </c>
      <c r="X170" t="s">
        <v>896</v>
      </c>
      <c r="Y170" t="s">
        <v>897</v>
      </c>
      <c r="Z170" t="s">
        <v>898</v>
      </c>
      <c r="AA170">
        <v>20230222</v>
      </c>
      <c r="AB170">
        <v>9523817</v>
      </c>
    </row>
    <row r="171" spans="1:28" x14ac:dyDescent="0.2">
      <c r="A171" t="s">
        <v>1132</v>
      </c>
      <c r="B171" t="s">
        <v>258</v>
      </c>
      <c r="C171" t="s">
        <v>259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 t="s">
        <v>895</v>
      </c>
      <c r="X171" t="s">
        <v>896</v>
      </c>
      <c r="Y171" t="s">
        <v>897</v>
      </c>
      <c r="Z171" t="s">
        <v>898</v>
      </c>
      <c r="AA171">
        <v>20230222</v>
      </c>
      <c r="AB171">
        <v>9523817</v>
      </c>
    </row>
    <row r="172" spans="1:28" x14ac:dyDescent="0.2">
      <c r="A172" t="s">
        <v>1133</v>
      </c>
      <c r="B172" t="s">
        <v>260</v>
      </c>
      <c r="C172" t="s">
        <v>261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t="s">
        <v>895</v>
      </c>
      <c r="X172" t="s">
        <v>896</v>
      </c>
      <c r="Y172" t="s">
        <v>897</v>
      </c>
      <c r="Z172" t="s">
        <v>898</v>
      </c>
      <c r="AA172">
        <v>20230222</v>
      </c>
      <c r="AB172">
        <v>9523817</v>
      </c>
    </row>
    <row r="173" spans="1:28" x14ac:dyDescent="0.2">
      <c r="A173" t="s">
        <v>1134</v>
      </c>
      <c r="B173" t="s">
        <v>1135</v>
      </c>
      <c r="C173" t="s">
        <v>262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 t="s">
        <v>895</v>
      </c>
      <c r="X173" t="s">
        <v>896</v>
      </c>
      <c r="Y173" t="s">
        <v>897</v>
      </c>
      <c r="Z173" t="s">
        <v>898</v>
      </c>
      <c r="AA173">
        <v>20230222</v>
      </c>
      <c r="AB173">
        <v>9523817</v>
      </c>
    </row>
    <row r="174" spans="1:28" x14ac:dyDescent="0.2">
      <c r="A174" t="s">
        <v>1136</v>
      </c>
      <c r="B174" t="s">
        <v>263</v>
      </c>
      <c r="C174" t="s">
        <v>264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t="s">
        <v>895</v>
      </c>
      <c r="X174" t="s">
        <v>896</v>
      </c>
      <c r="Y174" t="s">
        <v>897</v>
      </c>
      <c r="Z174" t="s">
        <v>898</v>
      </c>
      <c r="AA174">
        <v>20230222</v>
      </c>
      <c r="AB174">
        <v>9523817</v>
      </c>
    </row>
    <row r="175" spans="1:28" x14ac:dyDescent="0.2">
      <c r="A175" t="s">
        <v>1137</v>
      </c>
      <c r="B175" t="s">
        <v>1138</v>
      </c>
      <c r="C175" t="s">
        <v>265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 t="s">
        <v>895</v>
      </c>
      <c r="X175" t="s">
        <v>896</v>
      </c>
      <c r="Y175" t="s">
        <v>897</v>
      </c>
      <c r="Z175" t="s">
        <v>898</v>
      </c>
      <c r="AA175">
        <v>20230222</v>
      </c>
      <c r="AB175">
        <v>9523817</v>
      </c>
    </row>
    <row r="176" spans="1:28" x14ac:dyDescent="0.2">
      <c r="A176" t="s">
        <v>1139</v>
      </c>
      <c r="B176" t="s">
        <v>266</v>
      </c>
      <c r="C176" t="s">
        <v>267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t="s">
        <v>895</v>
      </c>
      <c r="X176" t="s">
        <v>896</v>
      </c>
      <c r="Y176" t="s">
        <v>897</v>
      </c>
      <c r="Z176" t="s">
        <v>898</v>
      </c>
      <c r="AA176">
        <v>20230222</v>
      </c>
      <c r="AB176">
        <v>9523817</v>
      </c>
    </row>
    <row r="177" spans="1:28" x14ac:dyDescent="0.2">
      <c r="A177" t="s">
        <v>1140</v>
      </c>
      <c r="B177" t="s">
        <v>268</v>
      </c>
      <c r="C177" t="s">
        <v>269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t="s">
        <v>895</v>
      </c>
      <c r="X177" t="s">
        <v>896</v>
      </c>
      <c r="Y177" t="s">
        <v>897</v>
      </c>
      <c r="Z177" t="s">
        <v>898</v>
      </c>
      <c r="AA177">
        <v>20230222</v>
      </c>
      <c r="AB177">
        <v>9523817</v>
      </c>
    </row>
    <row r="178" spans="1:28" x14ac:dyDescent="0.2">
      <c r="A178" t="s">
        <v>1141</v>
      </c>
      <c r="B178" t="s">
        <v>1142</v>
      </c>
      <c r="C178" t="s">
        <v>270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t="s">
        <v>895</v>
      </c>
      <c r="X178" t="s">
        <v>896</v>
      </c>
      <c r="Y178" t="s">
        <v>897</v>
      </c>
      <c r="Z178" t="s">
        <v>898</v>
      </c>
      <c r="AA178">
        <v>20230222</v>
      </c>
      <c r="AB178">
        <v>9523817</v>
      </c>
    </row>
    <row r="179" spans="1:28" x14ac:dyDescent="0.2">
      <c r="A179" t="s">
        <v>1143</v>
      </c>
      <c r="B179" t="s">
        <v>271</v>
      </c>
      <c r="C179" t="s">
        <v>272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t="s">
        <v>895</v>
      </c>
      <c r="X179" t="s">
        <v>896</v>
      </c>
      <c r="Y179" t="s">
        <v>897</v>
      </c>
      <c r="Z179" t="s">
        <v>898</v>
      </c>
      <c r="AA179">
        <v>20230222</v>
      </c>
      <c r="AB179">
        <v>9523817</v>
      </c>
    </row>
    <row r="180" spans="1:28" x14ac:dyDescent="0.2">
      <c r="A180" t="s">
        <v>1144</v>
      </c>
      <c r="B180" t="s">
        <v>127</v>
      </c>
      <c r="C180" t="s">
        <v>273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t="s">
        <v>895</v>
      </c>
      <c r="X180" t="s">
        <v>896</v>
      </c>
      <c r="Y180" t="s">
        <v>897</v>
      </c>
      <c r="Z180" t="s">
        <v>898</v>
      </c>
      <c r="AA180">
        <v>20230222</v>
      </c>
      <c r="AB180">
        <v>9523817</v>
      </c>
    </row>
    <row r="181" spans="1:28" x14ac:dyDescent="0.2">
      <c r="A181" t="s">
        <v>1145</v>
      </c>
      <c r="B181" t="s">
        <v>129</v>
      </c>
      <c r="C181" t="s">
        <v>274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t="s">
        <v>895</v>
      </c>
      <c r="X181" t="s">
        <v>896</v>
      </c>
      <c r="Y181" t="s">
        <v>897</v>
      </c>
      <c r="Z181" t="s">
        <v>898</v>
      </c>
      <c r="AA181">
        <v>20230222</v>
      </c>
      <c r="AB181">
        <v>9523817</v>
      </c>
    </row>
    <row r="182" spans="1:28" x14ac:dyDescent="0.2">
      <c r="A182" t="s">
        <v>1146</v>
      </c>
      <c r="B182" t="s">
        <v>131</v>
      </c>
      <c r="C182" t="s">
        <v>275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t="s">
        <v>895</v>
      </c>
      <c r="X182" t="s">
        <v>896</v>
      </c>
      <c r="Y182" t="s">
        <v>897</v>
      </c>
      <c r="Z182" t="s">
        <v>898</v>
      </c>
      <c r="AA182">
        <v>20230222</v>
      </c>
      <c r="AB182">
        <v>9523817</v>
      </c>
    </row>
    <row r="183" spans="1:28" x14ac:dyDescent="0.2">
      <c r="A183" t="s">
        <v>1147</v>
      </c>
      <c r="B183" t="s">
        <v>133</v>
      </c>
      <c r="C183" t="s">
        <v>276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 t="s">
        <v>895</v>
      </c>
      <c r="X183" t="s">
        <v>896</v>
      </c>
      <c r="Y183" t="s">
        <v>897</v>
      </c>
      <c r="Z183" t="s">
        <v>898</v>
      </c>
      <c r="AA183">
        <v>20230222</v>
      </c>
      <c r="AB183">
        <v>9523817</v>
      </c>
    </row>
    <row r="184" spans="1:28" x14ac:dyDescent="0.2">
      <c r="A184" t="s">
        <v>1148</v>
      </c>
      <c r="B184" t="s">
        <v>1149</v>
      </c>
      <c r="C184" t="s">
        <v>277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t="s">
        <v>895</v>
      </c>
      <c r="X184" t="s">
        <v>896</v>
      </c>
      <c r="Y184" t="s">
        <v>897</v>
      </c>
      <c r="Z184" t="s">
        <v>898</v>
      </c>
      <c r="AA184">
        <v>20230222</v>
      </c>
      <c r="AB184">
        <v>9523817</v>
      </c>
    </row>
    <row r="185" spans="1:28" x14ac:dyDescent="0.2">
      <c r="A185" t="s">
        <v>1150</v>
      </c>
      <c r="B185" t="s">
        <v>136</v>
      </c>
      <c r="C185" t="s">
        <v>278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 t="s">
        <v>895</v>
      </c>
      <c r="X185" t="s">
        <v>896</v>
      </c>
      <c r="Y185" t="s">
        <v>897</v>
      </c>
      <c r="Z185" t="s">
        <v>898</v>
      </c>
      <c r="AA185">
        <v>20230222</v>
      </c>
      <c r="AB185">
        <v>9523817</v>
      </c>
    </row>
    <row r="186" spans="1:28" x14ac:dyDescent="0.2">
      <c r="A186" t="s">
        <v>1151</v>
      </c>
      <c r="B186" t="s">
        <v>138</v>
      </c>
      <c r="C186" t="s">
        <v>279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t="s">
        <v>895</v>
      </c>
      <c r="X186" t="s">
        <v>896</v>
      </c>
      <c r="Y186" t="s">
        <v>897</v>
      </c>
      <c r="Z186" t="s">
        <v>898</v>
      </c>
      <c r="AA186">
        <v>20230222</v>
      </c>
      <c r="AB186">
        <v>9523817</v>
      </c>
    </row>
    <row r="187" spans="1:28" x14ac:dyDescent="0.2">
      <c r="A187" t="s">
        <v>1152</v>
      </c>
      <c r="B187" t="s">
        <v>1153</v>
      </c>
      <c r="C187" t="s">
        <v>280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 t="s">
        <v>895</v>
      </c>
      <c r="X187" t="s">
        <v>896</v>
      </c>
      <c r="Y187" t="s">
        <v>897</v>
      </c>
      <c r="Z187" t="s">
        <v>898</v>
      </c>
      <c r="AA187">
        <v>20230222</v>
      </c>
      <c r="AB187">
        <v>9523817</v>
      </c>
    </row>
    <row r="188" spans="1:28" x14ac:dyDescent="0.2">
      <c r="A188" t="s">
        <v>1154</v>
      </c>
      <c r="B188" t="s">
        <v>141</v>
      </c>
      <c r="C188" t="s">
        <v>281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t="s">
        <v>895</v>
      </c>
      <c r="X188" t="s">
        <v>896</v>
      </c>
      <c r="Y188" t="s">
        <v>897</v>
      </c>
      <c r="Z188" t="s">
        <v>898</v>
      </c>
      <c r="AA188">
        <v>20230222</v>
      </c>
      <c r="AB188">
        <v>9523817</v>
      </c>
    </row>
    <row r="189" spans="1:28" x14ac:dyDescent="0.2">
      <c r="A189" t="s">
        <v>1155</v>
      </c>
      <c r="B189" t="s">
        <v>143</v>
      </c>
      <c r="C189" t="s">
        <v>282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t="s">
        <v>895</v>
      </c>
      <c r="X189" t="s">
        <v>896</v>
      </c>
      <c r="Y189" t="s">
        <v>897</v>
      </c>
      <c r="Z189" t="s">
        <v>898</v>
      </c>
      <c r="AA189">
        <v>20230222</v>
      </c>
      <c r="AB189">
        <v>9523817</v>
      </c>
    </row>
    <row r="190" spans="1:28" x14ac:dyDescent="0.2">
      <c r="A190" t="s">
        <v>1156</v>
      </c>
      <c r="B190" t="s">
        <v>1157</v>
      </c>
      <c r="C190" t="s">
        <v>541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t="s">
        <v>895</v>
      </c>
      <c r="X190" t="s">
        <v>896</v>
      </c>
      <c r="Y190" t="s">
        <v>897</v>
      </c>
      <c r="Z190" t="s">
        <v>898</v>
      </c>
      <c r="AA190">
        <v>20230222</v>
      </c>
      <c r="AB190">
        <v>9523817</v>
      </c>
    </row>
    <row r="191" spans="1:28" x14ac:dyDescent="0.2">
      <c r="A191" t="s">
        <v>1158</v>
      </c>
      <c r="B191" t="s">
        <v>542</v>
      </c>
      <c r="C191" t="s">
        <v>543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t="s">
        <v>895</v>
      </c>
      <c r="X191" t="s">
        <v>896</v>
      </c>
      <c r="Y191" t="s">
        <v>897</v>
      </c>
      <c r="Z191" t="s">
        <v>898</v>
      </c>
      <c r="AA191">
        <v>20230222</v>
      </c>
      <c r="AB191">
        <v>9523817</v>
      </c>
    </row>
    <row r="192" spans="1:28" x14ac:dyDescent="0.2">
      <c r="A192" t="s">
        <v>1159</v>
      </c>
      <c r="B192" t="s">
        <v>1160</v>
      </c>
      <c r="C192" t="s">
        <v>544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t="s">
        <v>895</v>
      </c>
      <c r="X192" t="s">
        <v>896</v>
      </c>
      <c r="Y192" t="s">
        <v>897</v>
      </c>
      <c r="Z192" t="s">
        <v>898</v>
      </c>
      <c r="AA192">
        <v>20230222</v>
      </c>
      <c r="AB192">
        <v>9523817</v>
      </c>
    </row>
    <row r="193" spans="1:28" x14ac:dyDescent="0.2">
      <c r="A193" t="s">
        <v>1161</v>
      </c>
      <c r="B193" t="s">
        <v>545</v>
      </c>
      <c r="C193" t="s">
        <v>546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t="s">
        <v>895</v>
      </c>
      <c r="X193" t="s">
        <v>896</v>
      </c>
      <c r="Y193" t="s">
        <v>897</v>
      </c>
      <c r="Z193" t="s">
        <v>898</v>
      </c>
      <c r="AA193">
        <v>20230222</v>
      </c>
      <c r="AB193">
        <v>9523817</v>
      </c>
    </row>
    <row r="194" spans="1:28" x14ac:dyDescent="0.2">
      <c r="A194" t="s">
        <v>1162</v>
      </c>
      <c r="B194" t="s">
        <v>547</v>
      </c>
      <c r="C194" t="s">
        <v>548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t="s">
        <v>895</v>
      </c>
      <c r="X194" t="s">
        <v>896</v>
      </c>
      <c r="Y194" t="s">
        <v>897</v>
      </c>
      <c r="Z194" t="s">
        <v>898</v>
      </c>
      <c r="AA194">
        <v>20230222</v>
      </c>
      <c r="AB194">
        <v>9523817</v>
      </c>
    </row>
    <row r="195" spans="1:28" x14ac:dyDescent="0.2">
      <c r="A195" t="s">
        <v>1163</v>
      </c>
      <c r="B195" t="s">
        <v>1164</v>
      </c>
      <c r="C195" t="s">
        <v>549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 t="s">
        <v>895</v>
      </c>
      <c r="X195" t="s">
        <v>896</v>
      </c>
      <c r="Y195" t="s">
        <v>897</v>
      </c>
      <c r="Z195" t="s">
        <v>898</v>
      </c>
      <c r="AA195">
        <v>20230222</v>
      </c>
      <c r="AB195">
        <v>9523817</v>
      </c>
    </row>
    <row r="196" spans="1:28" x14ac:dyDescent="0.2">
      <c r="A196" t="s">
        <v>1165</v>
      </c>
      <c r="B196" t="s">
        <v>550</v>
      </c>
      <c r="C196" t="s">
        <v>551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t="s">
        <v>895</v>
      </c>
      <c r="X196" t="s">
        <v>896</v>
      </c>
      <c r="Y196" t="s">
        <v>897</v>
      </c>
      <c r="Z196" t="s">
        <v>898</v>
      </c>
      <c r="AA196">
        <v>20230222</v>
      </c>
      <c r="AB196">
        <v>9523817</v>
      </c>
    </row>
    <row r="197" spans="1:28" x14ac:dyDescent="0.2">
      <c r="A197" t="s">
        <v>1166</v>
      </c>
      <c r="B197" t="s">
        <v>552</v>
      </c>
      <c r="C197" t="s">
        <v>553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t="s">
        <v>895</v>
      </c>
      <c r="X197" t="s">
        <v>896</v>
      </c>
      <c r="Y197" t="s">
        <v>897</v>
      </c>
      <c r="Z197" t="s">
        <v>898</v>
      </c>
      <c r="AA197">
        <v>20230222</v>
      </c>
      <c r="AB197">
        <v>9523817</v>
      </c>
    </row>
    <row r="198" spans="1:28" x14ac:dyDescent="0.2">
      <c r="A198" t="s">
        <v>1167</v>
      </c>
      <c r="B198" t="s">
        <v>554</v>
      </c>
      <c r="C198" t="s">
        <v>555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t="s">
        <v>895</v>
      </c>
      <c r="X198" t="s">
        <v>896</v>
      </c>
      <c r="Y198" t="s">
        <v>897</v>
      </c>
      <c r="Z198" t="s">
        <v>898</v>
      </c>
      <c r="AA198">
        <v>20230222</v>
      </c>
      <c r="AB198">
        <v>9523817</v>
      </c>
    </row>
    <row r="199" spans="1:28" x14ac:dyDescent="0.2">
      <c r="A199" t="s">
        <v>1168</v>
      </c>
      <c r="B199" t="s">
        <v>556</v>
      </c>
      <c r="C199" t="s">
        <v>557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t="s">
        <v>895</v>
      </c>
      <c r="X199" t="s">
        <v>896</v>
      </c>
      <c r="Y199" t="s">
        <v>897</v>
      </c>
      <c r="Z199" t="s">
        <v>898</v>
      </c>
      <c r="AA199">
        <v>20230222</v>
      </c>
      <c r="AB199">
        <v>9523817</v>
      </c>
    </row>
    <row r="200" spans="1:28" x14ac:dyDescent="0.2">
      <c r="A200" t="s">
        <v>1169</v>
      </c>
      <c r="B200" t="s">
        <v>1170</v>
      </c>
      <c r="C200" t="s">
        <v>558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 t="s">
        <v>895</v>
      </c>
      <c r="X200" t="s">
        <v>896</v>
      </c>
      <c r="Y200" t="s">
        <v>897</v>
      </c>
      <c r="Z200" t="s">
        <v>898</v>
      </c>
      <c r="AA200">
        <v>20230222</v>
      </c>
      <c r="AB200">
        <v>9523817</v>
      </c>
    </row>
    <row r="201" spans="1:28" x14ac:dyDescent="0.2">
      <c r="A201" t="s">
        <v>1171</v>
      </c>
      <c r="B201" t="s">
        <v>1172</v>
      </c>
      <c r="C201" t="s">
        <v>559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t="s">
        <v>895</v>
      </c>
      <c r="X201" t="s">
        <v>896</v>
      </c>
      <c r="Y201" t="s">
        <v>897</v>
      </c>
      <c r="Z201" t="s">
        <v>898</v>
      </c>
      <c r="AA201">
        <v>20230222</v>
      </c>
      <c r="AB201">
        <v>9523817</v>
      </c>
    </row>
    <row r="202" spans="1:28" x14ac:dyDescent="0.2">
      <c r="A202" t="s">
        <v>1173</v>
      </c>
      <c r="B202" t="s">
        <v>1174</v>
      </c>
      <c r="C202" t="s">
        <v>560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t="s">
        <v>895</v>
      </c>
      <c r="X202" t="s">
        <v>896</v>
      </c>
      <c r="Y202" t="s">
        <v>897</v>
      </c>
      <c r="Z202" t="s">
        <v>898</v>
      </c>
      <c r="AA202">
        <v>20230222</v>
      </c>
      <c r="AB202">
        <v>9523817</v>
      </c>
    </row>
    <row r="203" spans="1:28" x14ac:dyDescent="0.2">
      <c r="A203" t="s">
        <v>1175</v>
      </c>
      <c r="B203" t="s">
        <v>1176</v>
      </c>
      <c r="C203" t="s">
        <v>644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 t="s">
        <v>895</v>
      </c>
      <c r="X203" t="s">
        <v>896</v>
      </c>
      <c r="Y203" t="s">
        <v>897</v>
      </c>
      <c r="Z203" t="s">
        <v>898</v>
      </c>
      <c r="AA203">
        <v>20230222</v>
      </c>
      <c r="AB203">
        <v>9523817</v>
      </c>
    </row>
    <row r="204" spans="1:28" x14ac:dyDescent="0.2">
      <c r="A204" t="s">
        <v>1177</v>
      </c>
      <c r="B204" t="s">
        <v>1178</v>
      </c>
      <c r="C204" t="s">
        <v>645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 t="s">
        <v>895</v>
      </c>
      <c r="X204" t="s">
        <v>896</v>
      </c>
      <c r="Y204" t="s">
        <v>897</v>
      </c>
      <c r="Z204" t="s">
        <v>898</v>
      </c>
      <c r="AA204">
        <v>20230222</v>
      </c>
      <c r="AB204">
        <v>9523817</v>
      </c>
    </row>
    <row r="205" spans="1:28" x14ac:dyDescent="0.2">
      <c r="A205" t="s">
        <v>1179</v>
      </c>
      <c r="B205" t="s">
        <v>1180</v>
      </c>
      <c r="C205" t="s">
        <v>646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 t="s">
        <v>895</v>
      </c>
      <c r="X205" t="s">
        <v>896</v>
      </c>
      <c r="Y205" t="s">
        <v>897</v>
      </c>
      <c r="Z205" t="s">
        <v>898</v>
      </c>
      <c r="AA205">
        <v>20230222</v>
      </c>
      <c r="AB205">
        <v>9523817</v>
      </c>
    </row>
    <row r="206" spans="1:28" x14ac:dyDescent="0.2">
      <c r="A206" t="s">
        <v>1181</v>
      </c>
      <c r="B206" t="s">
        <v>1182</v>
      </c>
      <c r="C206" t="s">
        <v>647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 t="s">
        <v>895</v>
      </c>
      <c r="X206" t="s">
        <v>896</v>
      </c>
      <c r="Y206" t="s">
        <v>897</v>
      </c>
      <c r="Z206" t="s">
        <v>898</v>
      </c>
      <c r="AA206">
        <v>20230222</v>
      </c>
      <c r="AB206">
        <v>9523817</v>
      </c>
    </row>
    <row r="207" spans="1:28" x14ac:dyDescent="0.2">
      <c r="A207" t="s">
        <v>1183</v>
      </c>
      <c r="B207" t="s">
        <v>145</v>
      </c>
      <c r="C207" t="s">
        <v>283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 t="s">
        <v>895</v>
      </c>
      <c r="X207" t="s">
        <v>896</v>
      </c>
      <c r="Y207" t="s">
        <v>897</v>
      </c>
      <c r="Z207" t="s">
        <v>898</v>
      </c>
      <c r="AA207">
        <v>20230222</v>
      </c>
      <c r="AB207">
        <v>9523817</v>
      </c>
    </row>
    <row r="208" spans="1:28" x14ac:dyDescent="0.2">
      <c r="A208" t="s">
        <v>1184</v>
      </c>
      <c r="B208" t="s">
        <v>1185</v>
      </c>
      <c r="C208" t="s">
        <v>284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 t="s">
        <v>895</v>
      </c>
      <c r="X208" t="s">
        <v>896</v>
      </c>
      <c r="Y208" t="s">
        <v>897</v>
      </c>
      <c r="Z208" t="s">
        <v>898</v>
      </c>
      <c r="AA208">
        <v>20230222</v>
      </c>
      <c r="AB208">
        <v>9523817</v>
      </c>
    </row>
    <row r="209" spans="1:28" x14ac:dyDescent="0.2">
      <c r="A209" t="s">
        <v>1186</v>
      </c>
      <c r="B209" t="s">
        <v>1187</v>
      </c>
      <c r="C209" t="s">
        <v>648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 t="s">
        <v>895</v>
      </c>
      <c r="X209" t="s">
        <v>896</v>
      </c>
      <c r="Y209" t="s">
        <v>897</v>
      </c>
      <c r="Z209" t="s">
        <v>898</v>
      </c>
      <c r="AA209">
        <v>20230222</v>
      </c>
      <c r="AB209">
        <v>9523817</v>
      </c>
    </row>
    <row r="210" spans="1:28" x14ac:dyDescent="0.2">
      <c r="A210" t="s">
        <v>1188</v>
      </c>
      <c r="B210" t="s">
        <v>649</v>
      </c>
      <c r="C210" t="s">
        <v>650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 t="s">
        <v>895</v>
      </c>
      <c r="X210" t="s">
        <v>896</v>
      </c>
      <c r="Y210" t="s">
        <v>897</v>
      </c>
      <c r="Z210" t="s">
        <v>898</v>
      </c>
      <c r="AA210">
        <v>20230222</v>
      </c>
      <c r="AB210">
        <v>9523817</v>
      </c>
    </row>
    <row r="211" spans="1:28" x14ac:dyDescent="0.2">
      <c r="A211" t="s">
        <v>1189</v>
      </c>
      <c r="B211" t="s">
        <v>1190</v>
      </c>
      <c r="C211" t="s">
        <v>651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 t="s">
        <v>895</v>
      </c>
      <c r="X211" t="s">
        <v>896</v>
      </c>
      <c r="Y211" t="s">
        <v>897</v>
      </c>
      <c r="Z211" t="s">
        <v>898</v>
      </c>
      <c r="AA211">
        <v>20230222</v>
      </c>
      <c r="AB211">
        <v>9523817</v>
      </c>
    </row>
    <row r="212" spans="1:28" x14ac:dyDescent="0.2">
      <c r="A212" t="s">
        <v>1191</v>
      </c>
      <c r="B212" t="s">
        <v>1192</v>
      </c>
      <c r="C212" t="s">
        <v>652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t="s">
        <v>895</v>
      </c>
      <c r="X212" t="s">
        <v>896</v>
      </c>
      <c r="Y212" t="s">
        <v>897</v>
      </c>
      <c r="Z212" t="s">
        <v>898</v>
      </c>
      <c r="AA212">
        <v>20230222</v>
      </c>
      <c r="AB212">
        <v>9523817</v>
      </c>
    </row>
    <row r="213" spans="1:28" x14ac:dyDescent="0.2">
      <c r="A213" t="s">
        <v>1193</v>
      </c>
      <c r="B213" t="s">
        <v>653</v>
      </c>
      <c r="C213" t="s">
        <v>654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 t="s">
        <v>895</v>
      </c>
      <c r="X213" t="s">
        <v>896</v>
      </c>
      <c r="Y213" t="s">
        <v>897</v>
      </c>
      <c r="Z213" t="s">
        <v>898</v>
      </c>
      <c r="AA213">
        <v>20230222</v>
      </c>
      <c r="AB213">
        <v>9523817</v>
      </c>
    </row>
    <row r="214" spans="1:28" x14ac:dyDescent="0.2">
      <c r="A214" t="s">
        <v>1194</v>
      </c>
      <c r="B214" t="s">
        <v>1195</v>
      </c>
      <c r="C214" t="s">
        <v>655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t="s">
        <v>895</v>
      </c>
      <c r="X214" t="s">
        <v>896</v>
      </c>
      <c r="Y214" t="s">
        <v>897</v>
      </c>
      <c r="Z214" t="s">
        <v>898</v>
      </c>
      <c r="AA214">
        <v>20230222</v>
      </c>
      <c r="AB214">
        <v>9523817</v>
      </c>
    </row>
    <row r="215" spans="1:28" x14ac:dyDescent="0.2">
      <c r="A215" t="s">
        <v>1196</v>
      </c>
      <c r="B215" t="s">
        <v>1197</v>
      </c>
      <c r="C215" t="s">
        <v>285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t="s">
        <v>895</v>
      </c>
      <c r="X215" t="s">
        <v>896</v>
      </c>
      <c r="Y215" t="s">
        <v>897</v>
      </c>
      <c r="Z215" t="s">
        <v>898</v>
      </c>
      <c r="AA215">
        <v>20230222</v>
      </c>
      <c r="AB215">
        <v>9523817</v>
      </c>
    </row>
    <row r="216" spans="1:28" x14ac:dyDescent="0.2">
      <c r="A216" t="s">
        <v>1198</v>
      </c>
      <c r="B216" t="s">
        <v>1199</v>
      </c>
      <c r="C216" t="s">
        <v>286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t="s">
        <v>895</v>
      </c>
      <c r="X216" t="s">
        <v>896</v>
      </c>
      <c r="Y216" t="s">
        <v>897</v>
      </c>
      <c r="Z216" t="s">
        <v>898</v>
      </c>
      <c r="AA216">
        <v>20230222</v>
      </c>
      <c r="AB216">
        <v>9523817</v>
      </c>
    </row>
    <row r="217" spans="1:28" x14ac:dyDescent="0.2">
      <c r="A217" t="s">
        <v>1200</v>
      </c>
      <c r="B217" t="s">
        <v>150</v>
      </c>
      <c r="C217" t="s">
        <v>287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 t="s">
        <v>895</v>
      </c>
      <c r="X217" t="s">
        <v>896</v>
      </c>
      <c r="Y217" t="s">
        <v>897</v>
      </c>
      <c r="Z217" t="s">
        <v>898</v>
      </c>
      <c r="AA217">
        <v>20230222</v>
      </c>
      <c r="AB217">
        <v>9523817</v>
      </c>
    </row>
    <row r="218" spans="1:28" x14ac:dyDescent="0.2">
      <c r="A218" t="s">
        <v>1201</v>
      </c>
      <c r="B218" t="s">
        <v>152</v>
      </c>
      <c r="C218" t="s">
        <v>288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 t="s">
        <v>895</v>
      </c>
      <c r="X218" t="s">
        <v>896</v>
      </c>
      <c r="Y218" t="s">
        <v>897</v>
      </c>
      <c r="Z218" t="s">
        <v>898</v>
      </c>
      <c r="AA218">
        <v>20230222</v>
      </c>
      <c r="AB218">
        <v>9523817</v>
      </c>
    </row>
    <row r="219" spans="1:28" x14ac:dyDescent="0.2">
      <c r="A219" t="s">
        <v>1202</v>
      </c>
      <c r="B219" t="s">
        <v>154</v>
      </c>
      <c r="C219" t="s">
        <v>289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 t="s">
        <v>895</v>
      </c>
      <c r="X219" t="s">
        <v>896</v>
      </c>
      <c r="Y219" t="s">
        <v>897</v>
      </c>
      <c r="Z219" t="s">
        <v>898</v>
      </c>
      <c r="AA219">
        <v>20230222</v>
      </c>
      <c r="AB219">
        <v>9523817</v>
      </c>
    </row>
    <row r="220" spans="1:28" x14ac:dyDescent="0.2">
      <c r="A220" t="s">
        <v>1203</v>
      </c>
      <c r="B220" t="s">
        <v>156</v>
      </c>
      <c r="C220" t="s">
        <v>290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t="s">
        <v>895</v>
      </c>
      <c r="X220" t="s">
        <v>896</v>
      </c>
      <c r="Y220" t="s">
        <v>897</v>
      </c>
      <c r="Z220" t="s">
        <v>898</v>
      </c>
      <c r="AA220">
        <v>20230222</v>
      </c>
      <c r="AB220">
        <v>9523817</v>
      </c>
    </row>
    <row r="221" spans="1:28" x14ac:dyDescent="0.2">
      <c r="A221" t="s">
        <v>1204</v>
      </c>
      <c r="B221" t="s">
        <v>158</v>
      </c>
      <c r="C221" t="s">
        <v>291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t="s">
        <v>895</v>
      </c>
      <c r="X221" t="s">
        <v>896</v>
      </c>
      <c r="Y221" t="s">
        <v>897</v>
      </c>
      <c r="Z221" t="s">
        <v>898</v>
      </c>
      <c r="AA221">
        <v>20230222</v>
      </c>
      <c r="AB221">
        <v>9523817</v>
      </c>
    </row>
    <row r="222" spans="1:28" x14ac:dyDescent="0.2">
      <c r="A222" t="s">
        <v>1205</v>
      </c>
      <c r="B222" t="s">
        <v>656</v>
      </c>
      <c r="C222" t="s">
        <v>657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t="s">
        <v>895</v>
      </c>
      <c r="X222" t="s">
        <v>896</v>
      </c>
      <c r="Y222" t="s">
        <v>897</v>
      </c>
      <c r="Z222" t="s">
        <v>898</v>
      </c>
      <c r="AA222">
        <v>20230222</v>
      </c>
      <c r="AB222">
        <v>9523817</v>
      </c>
    </row>
    <row r="223" spans="1:28" x14ac:dyDescent="0.2">
      <c r="A223" t="s">
        <v>1206</v>
      </c>
      <c r="B223" t="s">
        <v>1207</v>
      </c>
      <c r="C223" t="s">
        <v>658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 t="s">
        <v>895</v>
      </c>
      <c r="X223" t="s">
        <v>896</v>
      </c>
      <c r="Y223" t="s">
        <v>897</v>
      </c>
      <c r="Z223" t="s">
        <v>898</v>
      </c>
      <c r="AA223">
        <v>20230222</v>
      </c>
      <c r="AB223">
        <v>9523817</v>
      </c>
    </row>
    <row r="224" spans="1:28" x14ac:dyDescent="0.2">
      <c r="A224" t="s">
        <v>1208</v>
      </c>
      <c r="B224" t="s">
        <v>141</v>
      </c>
      <c r="C224" t="s">
        <v>659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t="s">
        <v>895</v>
      </c>
      <c r="X224" t="s">
        <v>896</v>
      </c>
      <c r="Y224" t="s">
        <v>897</v>
      </c>
      <c r="Z224" t="s">
        <v>898</v>
      </c>
      <c r="AA224">
        <v>20230222</v>
      </c>
      <c r="AB224">
        <v>9523817</v>
      </c>
    </row>
    <row r="225" spans="1:28" x14ac:dyDescent="0.2">
      <c r="A225" t="s">
        <v>1209</v>
      </c>
      <c r="B225" t="s">
        <v>660</v>
      </c>
      <c r="C225" t="s">
        <v>661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 t="s">
        <v>895</v>
      </c>
      <c r="X225" t="s">
        <v>896</v>
      </c>
      <c r="Y225" t="s">
        <v>897</v>
      </c>
      <c r="Z225" t="s">
        <v>898</v>
      </c>
      <c r="AA225">
        <v>20230222</v>
      </c>
      <c r="AB225">
        <v>9523817</v>
      </c>
    </row>
    <row r="226" spans="1:28" x14ac:dyDescent="0.2">
      <c r="A226" t="s">
        <v>1210</v>
      </c>
      <c r="B226" t="s">
        <v>160</v>
      </c>
      <c r="C226" t="s">
        <v>292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 t="s">
        <v>895</v>
      </c>
      <c r="X226" t="s">
        <v>896</v>
      </c>
      <c r="Y226" t="s">
        <v>897</v>
      </c>
      <c r="Z226" t="s">
        <v>898</v>
      </c>
      <c r="AA226">
        <v>20230222</v>
      </c>
      <c r="AB226">
        <v>9523817</v>
      </c>
    </row>
    <row r="227" spans="1:28" x14ac:dyDescent="0.2">
      <c r="A227" t="s">
        <v>1211</v>
      </c>
      <c r="B227" t="s">
        <v>162</v>
      </c>
      <c r="C227" t="s">
        <v>293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t="s">
        <v>895</v>
      </c>
      <c r="X227" t="s">
        <v>896</v>
      </c>
      <c r="Y227" t="s">
        <v>897</v>
      </c>
      <c r="Z227" t="s">
        <v>898</v>
      </c>
      <c r="AA227">
        <v>20230222</v>
      </c>
      <c r="AB227">
        <v>9523817</v>
      </c>
    </row>
    <row r="228" spans="1:28" x14ac:dyDescent="0.2">
      <c r="A228" t="s">
        <v>1212</v>
      </c>
      <c r="B228" t="s">
        <v>1213</v>
      </c>
      <c r="C228" t="s">
        <v>294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t="s">
        <v>895</v>
      </c>
      <c r="X228" t="s">
        <v>896</v>
      </c>
      <c r="Y228" t="s">
        <v>897</v>
      </c>
      <c r="Z228" t="s">
        <v>898</v>
      </c>
      <c r="AA228">
        <v>20230222</v>
      </c>
      <c r="AB228">
        <v>9523817</v>
      </c>
    </row>
    <row r="229" spans="1:28" x14ac:dyDescent="0.2">
      <c r="A229" t="s">
        <v>1214</v>
      </c>
      <c r="B229" t="s">
        <v>61</v>
      </c>
      <c r="C229" t="s">
        <v>62</v>
      </c>
      <c r="D229">
        <v>6078759125</v>
      </c>
      <c r="E229">
        <v>1961160515.5</v>
      </c>
      <c r="F229">
        <v>552189256</v>
      </c>
      <c r="G229">
        <v>797107127</v>
      </c>
      <c r="H229">
        <v>796616675.5</v>
      </c>
      <c r="I229">
        <v>7488220836</v>
      </c>
      <c r="J229">
        <v>8284837511.5</v>
      </c>
      <c r="K229">
        <v>6720798105.71</v>
      </c>
      <c r="L229">
        <v>836695607</v>
      </c>
      <c r="M229">
        <v>7557493712.71</v>
      </c>
      <c r="N229">
        <v>727343798.78999996</v>
      </c>
      <c r="O229">
        <v>5987722744.9399996</v>
      </c>
      <c r="P229">
        <v>830093805</v>
      </c>
      <c r="Q229">
        <v>6817816549.9399996</v>
      </c>
      <c r="R229">
        <v>5278641518.8599997</v>
      </c>
      <c r="S229">
        <v>681205086.65999997</v>
      </c>
      <c r="T229">
        <v>5959846605.5200005</v>
      </c>
      <c r="U229">
        <v>739677162.76999998</v>
      </c>
      <c r="V229">
        <v>857969944.41999996</v>
      </c>
      <c r="W229" t="s">
        <v>895</v>
      </c>
      <c r="X229" t="s">
        <v>896</v>
      </c>
      <c r="Y229" t="s">
        <v>897</v>
      </c>
      <c r="Z229" t="s">
        <v>898</v>
      </c>
      <c r="AA229">
        <v>20230222</v>
      </c>
      <c r="AB229">
        <v>9523817</v>
      </c>
    </row>
    <row r="230" spans="1:28" x14ac:dyDescent="0.2">
      <c r="A230" t="s">
        <v>1215</v>
      </c>
      <c r="B230" t="s">
        <v>63</v>
      </c>
      <c r="C230" t="s">
        <v>64</v>
      </c>
      <c r="D230">
        <v>983411357</v>
      </c>
      <c r="E230">
        <v>374998702</v>
      </c>
      <c r="F230">
        <v>266089370</v>
      </c>
      <c r="G230">
        <v>468000000</v>
      </c>
      <c r="H230">
        <v>82892501</v>
      </c>
      <c r="I230">
        <v>1477428188</v>
      </c>
      <c r="J230">
        <v>1560320689</v>
      </c>
      <c r="K230">
        <v>1277680631.53</v>
      </c>
      <c r="L230">
        <v>121745469</v>
      </c>
      <c r="M230">
        <v>1399426100.53</v>
      </c>
      <c r="N230">
        <v>160894588.47</v>
      </c>
      <c r="O230">
        <v>1264593777</v>
      </c>
      <c r="P230">
        <v>116483917</v>
      </c>
      <c r="Q230">
        <v>1381077694</v>
      </c>
      <c r="R230">
        <v>1022594444.86</v>
      </c>
      <c r="S230">
        <v>100982163</v>
      </c>
      <c r="T230">
        <v>1123576607.8599999</v>
      </c>
      <c r="U230">
        <v>18348406.530000001</v>
      </c>
      <c r="V230">
        <v>257501086.13999999</v>
      </c>
      <c r="W230" t="s">
        <v>895</v>
      </c>
      <c r="X230" t="s">
        <v>896</v>
      </c>
      <c r="Y230" t="s">
        <v>897</v>
      </c>
      <c r="Z230" t="s">
        <v>898</v>
      </c>
      <c r="AA230">
        <v>20230222</v>
      </c>
      <c r="AB230">
        <v>9523817</v>
      </c>
    </row>
    <row r="231" spans="1:28" x14ac:dyDescent="0.2">
      <c r="A231" t="s">
        <v>1216</v>
      </c>
      <c r="B231" t="s">
        <v>1217</v>
      </c>
      <c r="C231" t="s">
        <v>1218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 t="s">
        <v>895</v>
      </c>
      <c r="X231" t="s">
        <v>896</v>
      </c>
      <c r="Y231" t="s">
        <v>897</v>
      </c>
      <c r="Z231" t="s">
        <v>898</v>
      </c>
      <c r="AA231">
        <v>20230222</v>
      </c>
      <c r="AB231">
        <v>9523817</v>
      </c>
    </row>
    <row r="232" spans="1:28" x14ac:dyDescent="0.2">
      <c r="A232" t="s">
        <v>1219</v>
      </c>
      <c r="B232" t="s">
        <v>167</v>
      </c>
      <c r="C232" t="s">
        <v>1220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 t="s">
        <v>895</v>
      </c>
      <c r="X232" t="s">
        <v>896</v>
      </c>
      <c r="Y232" t="s">
        <v>897</v>
      </c>
      <c r="Z232" t="s">
        <v>898</v>
      </c>
      <c r="AA232">
        <v>20230222</v>
      </c>
      <c r="AB232">
        <v>9523817</v>
      </c>
    </row>
    <row r="233" spans="1:28" x14ac:dyDescent="0.2">
      <c r="A233" t="s">
        <v>1221</v>
      </c>
      <c r="B233" t="s">
        <v>65</v>
      </c>
      <c r="C233" t="s">
        <v>1222</v>
      </c>
      <c r="D233">
        <v>47376506</v>
      </c>
      <c r="E233">
        <v>0</v>
      </c>
      <c r="F233">
        <v>0</v>
      </c>
      <c r="G233">
        <v>71000000</v>
      </c>
      <c r="H233">
        <v>0</v>
      </c>
      <c r="I233">
        <v>118376506</v>
      </c>
      <c r="J233">
        <v>118376506</v>
      </c>
      <c r="K233">
        <v>104872325</v>
      </c>
      <c r="L233">
        <v>0</v>
      </c>
      <c r="M233">
        <v>104872325</v>
      </c>
      <c r="N233">
        <v>13504181</v>
      </c>
      <c r="O233">
        <v>104872325</v>
      </c>
      <c r="P233">
        <v>0</v>
      </c>
      <c r="Q233">
        <v>104872325</v>
      </c>
      <c r="R233">
        <v>76463500.819999993</v>
      </c>
      <c r="S233">
        <v>0</v>
      </c>
      <c r="T233">
        <v>76463500.819999993</v>
      </c>
      <c r="U233">
        <v>0</v>
      </c>
      <c r="V233">
        <v>28408824.18</v>
      </c>
      <c r="W233" t="s">
        <v>895</v>
      </c>
      <c r="X233" t="s">
        <v>896</v>
      </c>
      <c r="Y233" t="s">
        <v>897</v>
      </c>
      <c r="Z233" t="s">
        <v>898</v>
      </c>
      <c r="AA233">
        <v>20230222</v>
      </c>
      <c r="AB233">
        <v>9523817</v>
      </c>
    </row>
    <row r="234" spans="1:28" x14ac:dyDescent="0.2">
      <c r="A234" t="s">
        <v>1223</v>
      </c>
      <c r="B234" t="s">
        <v>1224</v>
      </c>
      <c r="C234" t="s">
        <v>1225</v>
      </c>
      <c r="D234">
        <v>25633506</v>
      </c>
      <c r="E234">
        <v>0</v>
      </c>
      <c r="F234">
        <v>0</v>
      </c>
      <c r="G234">
        <v>60000000</v>
      </c>
      <c r="H234">
        <v>0</v>
      </c>
      <c r="I234">
        <v>85633506</v>
      </c>
      <c r="J234">
        <v>85633506</v>
      </c>
      <c r="K234">
        <v>77950999</v>
      </c>
      <c r="L234">
        <v>0</v>
      </c>
      <c r="M234">
        <v>77950999</v>
      </c>
      <c r="N234">
        <v>7682507</v>
      </c>
      <c r="O234">
        <v>77950999</v>
      </c>
      <c r="P234">
        <v>0</v>
      </c>
      <c r="Q234">
        <v>77950999</v>
      </c>
      <c r="R234">
        <v>52538181.82</v>
      </c>
      <c r="S234">
        <v>0</v>
      </c>
      <c r="T234">
        <v>52538181.82</v>
      </c>
      <c r="U234">
        <v>0</v>
      </c>
      <c r="V234">
        <v>25412817.18</v>
      </c>
      <c r="W234" t="s">
        <v>895</v>
      </c>
      <c r="X234" t="s">
        <v>896</v>
      </c>
      <c r="Y234" t="s">
        <v>897</v>
      </c>
      <c r="Z234" t="s">
        <v>898</v>
      </c>
      <c r="AA234">
        <v>20230222</v>
      </c>
      <c r="AB234">
        <v>9523817</v>
      </c>
    </row>
    <row r="235" spans="1:28" x14ac:dyDescent="0.2">
      <c r="A235" t="s">
        <v>1226</v>
      </c>
      <c r="B235" t="s">
        <v>1227</v>
      </c>
      <c r="C235" t="s">
        <v>1228</v>
      </c>
      <c r="D235">
        <v>21743000</v>
      </c>
      <c r="E235">
        <v>0</v>
      </c>
      <c r="F235">
        <v>0</v>
      </c>
      <c r="G235">
        <v>11000000</v>
      </c>
      <c r="H235">
        <v>0</v>
      </c>
      <c r="I235">
        <v>32743000</v>
      </c>
      <c r="J235">
        <v>32743000</v>
      </c>
      <c r="K235">
        <v>26921326</v>
      </c>
      <c r="L235">
        <v>0</v>
      </c>
      <c r="M235">
        <v>26921326</v>
      </c>
      <c r="N235">
        <v>5821674</v>
      </c>
      <c r="O235">
        <v>26921326</v>
      </c>
      <c r="P235">
        <v>0</v>
      </c>
      <c r="Q235">
        <v>26921326</v>
      </c>
      <c r="R235">
        <v>23925319</v>
      </c>
      <c r="S235">
        <v>0</v>
      </c>
      <c r="T235">
        <v>23925319</v>
      </c>
      <c r="U235">
        <v>0</v>
      </c>
      <c r="V235">
        <v>2996007</v>
      </c>
      <c r="W235" t="s">
        <v>895</v>
      </c>
      <c r="X235" t="s">
        <v>896</v>
      </c>
      <c r="Y235" t="s">
        <v>897</v>
      </c>
      <c r="Z235" t="s">
        <v>898</v>
      </c>
      <c r="AA235">
        <v>20230222</v>
      </c>
      <c r="AB235">
        <v>9523817</v>
      </c>
    </row>
    <row r="236" spans="1:28" x14ac:dyDescent="0.2">
      <c r="A236" t="s">
        <v>1229</v>
      </c>
      <c r="B236" t="s">
        <v>1230</v>
      </c>
      <c r="C236" t="s">
        <v>1231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t="s">
        <v>895</v>
      </c>
      <c r="X236" t="s">
        <v>896</v>
      </c>
      <c r="Y236" t="s">
        <v>897</v>
      </c>
      <c r="Z236" t="s">
        <v>898</v>
      </c>
      <c r="AA236">
        <v>20230222</v>
      </c>
      <c r="AB236">
        <v>9523817</v>
      </c>
    </row>
    <row r="237" spans="1:28" x14ac:dyDescent="0.2">
      <c r="A237" t="s">
        <v>1232</v>
      </c>
      <c r="B237" t="s">
        <v>1233</v>
      </c>
      <c r="C237" t="s">
        <v>1234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t="s">
        <v>895</v>
      </c>
      <c r="X237" t="s">
        <v>896</v>
      </c>
      <c r="Y237" t="s">
        <v>897</v>
      </c>
      <c r="Z237" t="s">
        <v>898</v>
      </c>
      <c r="AA237">
        <v>20230222</v>
      </c>
      <c r="AB237">
        <v>9523817</v>
      </c>
    </row>
    <row r="238" spans="1:28" x14ac:dyDescent="0.2">
      <c r="A238" t="s">
        <v>1235</v>
      </c>
      <c r="B238" t="s">
        <v>1236</v>
      </c>
      <c r="C238" t="s">
        <v>66</v>
      </c>
      <c r="D238">
        <v>859264597</v>
      </c>
      <c r="E238">
        <v>354562493</v>
      </c>
      <c r="F238">
        <v>266089370</v>
      </c>
      <c r="G238">
        <v>352000000</v>
      </c>
      <c r="H238">
        <v>42020083</v>
      </c>
      <c r="I238">
        <v>1257717637</v>
      </c>
      <c r="J238">
        <v>1299737720</v>
      </c>
      <c r="K238">
        <v>1086731998</v>
      </c>
      <c r="L238">
        <v>101309260</v>
      </c>
      <c r="M238">
        <v>1188041258</v>
      </c>
      <c r="N238">
        <v>111696462</v>
      </c>
      <c r="O238">
        <v>1082618670</v>
      </c>
      <c r="P238">
        <v>96047708</v>
      </c>
      <c r="Q238">
        <v>1178666378</v>
      </c>
      <c r="R238">
        <v>870884330.85000002</v>
      </c>
      <c r="S238">
        <v>80545954</v>
      </c>
      <c r="T238">
        <v>951430284.85000002</v>
      </c>
      <c r="U238">
        <v>9374880</v>
      </c>
      <c r="V238">
        <v>227236093.15000001</v>
      </c>
      <c r="W238" t="s">
        <v>895</v>
      </c>
      <c r="X238" t="s">
        <v>896</v>
      </c>
      <c r="Y238" t="s">
        <v>897</v>
      </c>
      <c r="Z238" t="s">
        <v>898</v>
      </c>
      <c r="AA238">
        <v>20230222</v>
      </c>
      <c r="AB238">
        <v>9523817</v>
      </c>
    </row>
    <row r="239" spans="1:28" x14ac:dyDescent="0.2">
      <c r="A239" t="s">
        <v>1237</v>
      </c>
      <c r="B239" t="s">
        <v>67</v>
      </c>
      <c r="C239" t="s">
        <v>1238</v>
      </c>
      <c r="D239">
        <v>157690010</v>
      </c>
      <c r="E239">
        <v>92118534</v>
      </c>
      <c r="F239">
        <v>92118534</v>
      </c>
      <c r="G239">
        <v>0</v>
      </c>
      <c r="H239">
        <v>8810010</v>
      </c>
      <c r="I239">
        <v>148880000</v>
      </c>
      <c r="J239">
        <v>157690010</v>
      </c>
      <c r="K239">
        <v>113592433</v>
      </c>
      <c r="L239">
        <v>8810010</v>
      </c>
      <c r="M239">
        <v>122402443</v>
      </c>
      <c r="N239">
        <v>35287567</v>
      </c>
      <c r="O239">
        <v>113592433</v>
      </c>
      <c r="P239">
        <v>8810010</v>
      </c>
      <c r="Q239">
        <v>122402443</v>
      </c>
      <c r="R239">
        <v>102519609</v>
      </c>
      <c r="S239">
        <v>8810010</v>
      </c>
      <c r="T239">
        <v>111329619</v>
      </c>
      <c r="U239">
        <v>0</v>
      </c>
      <c r="V239">
        <v>11072824</v>
      </c>
      <c r="W239" t="s">
        <v>895</v>
      </c>
      <c r="X239" t="s">
        <v>896</v>
      </c>
      <c r="Y239" t="s">
        <v>897</v>
      </c>
      <c r="Z239" t="s">
        <v>898</v>
      </c>
      <c r="AA239">
        <v>20230222</v>
      </c>
      <c r="AB239">
        <v>9523817</v>
      </c>
    </row>
    <row r="240" spans="1:28" x14ac:dyDescent="0.2">
      <c r="A240" t="s">
        <v>1239</v>
      </c>
      <c r="B240" t="s">
        <v>295</v>
      </c>
      <c r="C240" t="s">
        <v>1240</v>
      </c>
      <c r="D240">
        <v>296493998</v>
      </c>
      <c r="E240">
        <v>33210073</v>
      </c>
      <c r="F240">
        <v>0</v>
      </c>
      <c r="G240">
        <v>52000000</v>
      </c>
      <c r="H240">
        <v>33210073</v>
      </c>
      <c r="I240">
        <v>348493998</v>
      </c>
      <c r="J240">
        <v>381704071</v>
      </c>
      <c r="K240">
        <v>317426682</v>
      </c>
      <c r="L240">
        <v>33194073</v>
      </c>
      <c r="M240">
        <v>350620755</v>
      </c>
      <c r="N240">
        <v>31083316</v>
      </c>
      <c r="O240">
        <v>313778785</v>
      </c>
      <c r="P240">
        <v>27932521</v>
      </c>
      <c r="Q240">
        <v>341711306</v>
      </c>
      <c r="R240">
        <v>286902646.89999998</v>
      </c>
      <c r="S240">
        <v>12430767</v>
      </c>
      <c r="T240">
        <v>299333413.89999998</v>
      </c>
      <c r="U240">
        <v>8909449</v>
      </c>
      <c r="V240">
        <v>42377892.100000001</v>
      </c>
      <c r="W240" t="s">
        <v>895</v>
      </c>
      <c r="X240" t="s">
        <v>896</v>
      </c>
      <c r="Y240" t="s">
        <v>897</v>
      </c>
      <c r="Z240" t="s">
        <v>898</v>
      </c>
      <c r="AA240">
        <v>20230222</v>
      </c>
      <c r="AB240">
        <v>9523817</v>
      </c>
    </row>
    <row r="241" spans="1:28" x14ac:dyDescent="0.2">
      <c r="A241" t="s">
        <v>1241</v>
      </c>
      <c r="B241" t="s">
        <v>68</v>
      </c>
      <c r="C241" t="s">
        <v>1242</v>
      </c>
      <c r="D241">
        <v>249368707</v>
      </c>
      <c r="E241">
        <v>173970836</v>
      </c>
      <c r="F241">
        <v>173970836</v>
      </c>
      <c r="G241">
        <v>-60000000</v>
      </c>
      <c r="H241">
        <v>0</v>
      </c>
      <c r="I241">
        <v>189368707</v>
      </c>
      <c r="J241">
        <v>189368707</v>
      </c>
      <c r="K241">
        <v>165455671</v>
      </c>
      <c r="L241">
        <v>0</v>
      </c>
      <c r="M241">
        <v>165455671</v>
      </c>
      <c r="N241">
        <v>23913036</v>
      </c>
      <c r="O241">
        <v>165450906</v>
      </c>
      <c r="P241">
        <v>0</v>
      </c>
      <c r="Q241">
        <v>165450906</v>
      </c>
      <c r="R241">
        <v>150927490</v>
      </c>
      <c r="S241">
        <v>0</v>
      </c>
      <c r="T241">
        <v>150927490</v>
      </c>
      <c r="U241">
        <v>4765</v>
      </c>
      <c r="V241">
        <v>14523416</v>
      </c>
      <c r="W241" t="s">
        <v>895</v>
      </c>
      <c r="X241" t="s">
        <v>896</v>
      </c>
      <c r="Y241" t="s">
        <v>897</v>
      </c>
      <c r="Z241" t="s">
        <v>898</v>
      </c>
      <c r="AA241">
        <v>20230222</v>
      </c>
      <c r="AB241">
        <v>9523817</v>
      </c>
    </row>
    <row r="242" spans="1:28" x14ac:dyDescent="0.2">
      <c r="A242" t="s">
        <v>1243</v>
      </c>
      <c r="B242" t="s">
        <v>1244</v>
      </c>
      <c r="C242" t="s">
        <v>1245</v>
      </c>
      <c r="D242">
        <v>25999882</v>
      </c>
      <c r="E242">
        <v>0</v>
      </c>
      <c r="F242">
        <v>0</v>
      </c>
      <c r="G242">
        <v>25000000</v>
      </c>
      <c r="H242">
        <v>0</v>
      </c>
      <c r="I242">
        <v>50999882</v>
      </c>
      <c r="J242">
        <v>50999882</v>
      </c>
      <c r="K242">
        <v>25158504</v>
      </c>
      <c r="L242">
        <v>0</v>
      </c>
      <c r="M242">
        <v>25158504</v>
      </c>
      <c r="N242">
        <v>25841378</v>
      </c>
      <c r="O242">
        <v>25158504</v>
      </c>
      <c r="P242">
        <v>0</v>
      </c>
      <c r="Q242">
        <v>25158504</v>
      </c>
      <c r="R242">
        <v>25158504</v>
      </c>
      <c r="S242">
        <v>0</v>
      </c>
      <c r="T242">
        <v>25158504</v>
      </c>
      <c r="U242">
        <v>0</v>
      </c>
      <c r="V242">
        <v>0</v>
      </c>
      <c r="W242" t="s">
        <v>895</v>
      </c>
      <c r="X242" t="s">
        <v>896</v>
      </c>
      <c r="Y242" t="s">
        <v>897</v>
      </c>
      <c r="Z242" t="s">
        <v>898</v>
      </c>
      <c r="AA242">
        <v>20230222</v>
      </c>
      <c r="AB242">
        <v>9523817</v>
      </c>
    </row>
    <row r="243" spans="1:28" x14ac:dyDescent="0.2">
      <c r="A243" t="s">
        <v>1246</v>
      </c>
      <c r="B243" t="s">
        <v>296</v>
      </c>
      <c r="C243" t="s">
        <v>1247</v>
      </c>
      <c r="D243">
        <v>129712000</v>
      </c>
      <c r="E243">
        <v>55263050</v>
      </c>
      <c r="F243">
        <v>0</v>
      </c>
      <c r="G243">
        <v>335000000</v>
      </c>
      <c r="H243">
        <v>0</v>
      </c>
      <c r="I243">
        <v>519975050</v>
      </c>
      <c r="J243">
        <v>519975050</v>
      </c>
      <c r="K243">
        <v>465098708</v>
      </c>
      <c r="L243">
        <v>0</v>
      </c>
      <c r="M243">
        <v>465098708</v>
      </c>
      <c r="N243">
        <v>54876342</v>
      </c>
      <c r="O243">
        <v>464638042</v>
      </c>
      <c r="P243">
        <v>0</v>
      </c>
      <c r="Q243">
        <v>464638042</v>
      </c>
      <c r="R243">
        <v>305376080.94999999</v>
      </c>
      <c r="S243">
        <v>0</v>
      </c>
      <c r="T243">
        <v>305376080.94999999</v>
      </c>
      <c r="U243">
        <v>460666</v>
      </c>
      <c r="V243">
        <v>159261961.05000001</v>
      </c>
      <c r="W243" t="s">
        <v>895</v>
      </c>
      <c r="X243" t="s">
        <v>896</v>
      </c>
      <c r="Y243" t="s">
        <v>897</v>
      </c>
      <c r="Z243" t="s">
        <v>898</v>
      </c>
      <c r="AA243">
        <v>20230222</v>
      </c>
      <c r="AB243">
        <v>9523817</v>
      </c>
    </row>
    <row r="244" spans="1:28" x14ac:dyDescent="0.2">
      <c r="A244" t="s">
        <v>1248</v>
      </c>
      <c r="B244" t="s">
        <v>1233</v>
      </c>
      <c r="C244" t="s">
        <v>1249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 t="s">
        <v>895</v>
      </c>
      <c r="X244" t="s">
        <v>896</v>
      </c>
      <c r="Y244" t="s">
        <v>897</v>
      </c>
      <c r="Z244" t="s">
        <v>898</v>
      </c>
      <c r="AA244">
        <v>20230222</v>
      </c>
      <c r="AB244">
        <v>9523817</v>
      </c>
    </row>
    <row r="245" spans="1:28" x14ac:dyDescent="0.2">
      <c r="A245" t="s">
        <v>1250</v>
      </c>
      <c r="B245" t="s">
        <v>295</v>
      </c>
      <c r="C245" t="s">
        <v>1251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 t="s">
        <v>895</v>
      </c>
      <c r="X245" t="s">
        <v>896</v>
      </c>
      <c r="Y245" t="s">
        <v>897</v>
      </c>
      <c r="Z245" t="s">
        <v>898</v>
      </c>
      <c r="AA245">
        <v>20230222</v>
      </c>
      <c r="AB245">
        <v>9523817</v>
      </c>
    </row>
    <row r="246" spans="1:28" x14ac:dyDescent="0.2">
      <c r="A246" t="s">
        <v>1252</v>
      </c>
      <c r="B246" t="s">
        <v>68</v>
      </c>
      <c r="C246" t="s">
        <v>1253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 t="s">
        <v>895</v>
      </c>
      <c r="X246" t="s">
        <v>896</v>
      </c>
      <c r="Y246" t="s">
        <v>897</v>
      </c>
      <c r="Z246" t="s">
        <v>898</v>
      </c>
      <c r="AA246">
        <v>20230222</v>
      </c>
      <c r="AB246">
        <v>9523817</v>
      </c>
    </row>
    <row r="247" spans="1:28" x14ac:dyDescent="0.2">
      <c r="A247" t="s">
        <v>1254</v>
      </c>
      <c r="B247" t="s">
        <v>1255</v>
      </c>
      <c r="C247" t="s">
        <v>1256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 t="s">
        <v>895</v>
      </c>
      <c r="X247" t="s">
        <v>896</v>
      </c>
      <c r="Y247" t="s">
        <v>897</v>
      </c>
      <c r="Z247" t="s">
        <v>898</v>
      </c>
      <c r="AA247">
        <v>20230222</v>
      </c>
      <c r="AB247">
        <v>9523817</v>
      </c>
    </row>
    <row r="248" spans="1:28" x14ac:dyDescent="0.2">
      <c r="A248" t="s">
        <v>1257</v>
      </c>
      <c r="B248" t="s">
        <v>1258</v>
      </c>
      <c r="C248" t="s">
        <v>1259</v>
      </c>
      <c r="D248">
        <v>76770254</v>
      </c>
      <c r="E248">
        <v>20436209</v>
      </c>
      <c r="F248">
        <v>0</v>
      </c>
      <c r="G248">
        <v>45000000</v>
      </c>
      <c r="H248">
        <v>40872418</v>
      </c>
      <c r="I248">
        <v>101334045</v>
      </c>
      <c r="J248">
        <v>142206463</v>
      </c>
      <c r="K248">
        <v>86076308.530000001</v>
      </c>
      <c r="L248">
        <v>20436209</v>
      </c>
      <c r="M248">
        <v>106512517.53</v>
      </c>
      <c r="N248">
        <v>35693945.469999999</v>
      </c>
      <c r="O248">
        <v>77102782</v>
      </c>
      <c r="P248">
        <v>20436209</v>
      </c>
      <c r="Q248">
        <v>97538991</v>
      </c>
      <c r="R248">
        <v>75246613.189999998</v>
      </c>
      <c r="S248">
        <v>20436209</v>
      </c>
      <c r="T248">
        <v>95682822.189999998</v>
      </c>
      <c r="U248">
        <v>8973526.5299999993</v>
      </c>
      <c r="V248">
        <v>1856168.81</v>
      </c>
      <c r="W248" t="s">
        <v>895</v>
      </c>
      <c r="X248" t="s">
        <v>896</v>
      </c>
      <c r="Y248" t="s">
        <v>897</v>
      </c>
      <c r="Z248" t="s">
        <v>898</v>
      </c>
      <c r="AA248">
        <v>20230222</v>
      </c>
      <c r="AB248">
        <v>9523817</v>
      </c>
    </row>
    <row r="249" spans="1:28" x14ac:dyDescent="0.2">
      <c r="A249" t="s">
        <v>1260</v>
      </c>
      <c r="B249" t="s">
        <v>296</v>
      </c>
      <c r="C249" t="s">
        <v>1261</v>
      </c>
      <c r="D249">
        <v>76770254</v>
      </c>
      <c r="E249">
        <v>20436209</v>
      </c>
      <c r="F249">
        <v>0</v>
      </c>
      <c r="G249">
        <v>45000000</v>
      </c>
      <c r="H249">
        <v>40872418</v>
      </c>
      <c r="I249">
        <v>101334045</v>
      </c>
      <c r="J249">
        <v>142206463</v>
      </c>
      <c r="K249">
        <v>86076308.530000001</v>
      </c>
      <c r="L249">
        <v>20436209</v>
      </c>
      <c r="M249">
        <v>106512517.53</v>
      </c>
      <c r="N249">
        <v>35693945.469999999</v>
      </c>
      <c r="O249">
        <v>77102782</v>
      </c>
      <c r="P249">
        <v>20436209</v>
      </c>
      <c r="Q249">
        <v>97538991</v>
      </c>
      <c r="R249">
        <v>75246613.189999998</v>
      </c>
      <c r="S249">
        <v>20436209</v>
      </c>
      <c r="T249">
        <v>95682822.189999998</v>
      </c>
      <c r="U249">
        <v>8973526.5299999993</v>
      </c>
      <c r="V249">
        <v>1856168.81</v>
      </c>
      <c r="W249" t="s">
        <v>895</v>
      </c>
      <c r="X249" t="s">
        <v>896</v>
      </c>
      <c r="Y249" t="s">
        <v>897</v>
      </c>
      <c r="Z249" t="s">
        <v>898</v>
      </c>
      <c r="AA249">
        <v>20230222</v>
      </c>
      <c r="AB249">
        <v>9523817</v>
      </c>
    </row>
    <row r="250" spans="1:28" x14ac:dyDescent="0.2">
      <c r="A250" t="s">
        <v>1262</v>
      </c>
      <c r="B250" t="s">
        <v>1233</v>
      </c>
      <c r="C250" t="s">
        <v>1263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 t="s">
        <v>895</v>
      </c>
      <c r="X250" t="s">
        <v>896</v>
      </c>
      <c r="Y250" t="s">
        <v>897</v>
      </c>
      <c r="Z250" t="s">
        <v>898</v>
      </c>
      <c r="AA250">
        <v>20230222</v>
      </c>
      <c r="AB250">
        <v>9523817</v>
      </c>
    </row>
    <row r="251" spans="1:28" x14ac:dyDescent="0.2">
      <c r="A251" t="s">
        <v>1264</v>
      </c>
      <c r="B251" t="s">
        <v>1233</v>
      </c>
      <c r="C251" t="s">
        <v>1265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t="s">
        <v>895</v>
      </c>
      <c r="X251" t="s">
        <v>896</v>
      </c>
      <c r="Y251" t="s">
        <v>897</v>
      </c>
      <c r="Z251" t="s">
        <v>898</v>
      </c>
      <c r="AA251">
        <v>20230222</v>
      </c>
      <c r="AB251">
        <v>9523817</v>
      </c>
    </row>
    <row r="252" spans="1:28" x14ac:dyDescent="0.2">
      <c r="A252" t="s">
        <v>1266</v>
      </c>
      <c r="B252" t="s">
        <v>1233</v>
      </c>
      <c r="C252" t="s">
        <v>1267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t="s">
        <v>895</v>
      </c>
      <c r="X252" t="s">
        <v>896</v>
      </c>
      <c r="Y252" t="s">
        <v>897</v>
      </c>
      <c r="Z252" t="s">
        <v>898</v>
      </c>
      <c r="AA252">
        <v>20230222</v>
      </c>
      <c r="AB252">
        <v>9523817</v>
      </c>
    </row>
    <row r="253" spans="1:28" x14ac:dyDescent="0.2">
      <c r="A253" t="s">
        <v>1268</v>
      </c>
      <c r="B253" t="s">
        <v>1269</v>
      </c>
      <c r="C253" t="s">
        <v>69</v>
      </c>
      <c r="D253">
        <v>5095347768</v>
      </c>
      <c r="E253">
        <v>1586161813.5</v>
      </c>
      <c r="F253">
        <v>286099886</v>
      </c>
      <c r="G253">
        <v>329107127</v>
      </c>
      <c r="H253">
        <v>713724174.5</v>
      </c>
      <c r="I253">
        <v>6010792648</v>
      </c>
      <c r="J253">
        <v>6724516822.5</v>
      </c>
      <c r="K253">
        <v>5443117474.1800003</v>
      </c>
      <c r="L253">
        <v>714950138</v>
      </c>
      <c r="M253">
        <v>6158067612.1800003</v>
      </c>
      <c r="N253">
        <v>566449210.32000005</v>
      </c>
      <c r="O253">
        <v>4723128967.9399996</v>
      </c>
      <c r="P253">
        <v>713609888</v>
      </c>
      <c r="Q253">
        <v>5436738855.9399996</v>
      </c>
      <c r="R253">
        <v>4256047074</v>
      </c>
      <c r="S253">
        <v>580222923.65999997</v>
      </c>
      <c r="T253">
        <v>4836269997.6599998</v>
      </c>
      <c r="U253">
        <v>721328756.24000001</v>
      </c>
      <c r="V253">
        <v>600468858.27999997</v>
      </c>
      <c r="W253" t="s">
        <v>895</v>
      </c>
      <c r="X253" t="s">
        <v>896</v>
      </c>
      <c r="Y253" t="s">
        <v>897</v>
      </c>
      <c r="Z253" t="s">
        <v>898</v>
      </c>
      <c r="AA253">
        <v>20230222</v>
      </c>
      <c r="AB253">
        <v>9523817</v>
      </c>
    </row>
    <row r="254" spans="1:28" x14ac:dyDescent="0.2">
      <c r="A254" t="s">
        <v>1270</v>
      </c>
      <c r="B254" t="s">
        <v>1271</v>
      </c>
      <c r="C254" t="s">
        <v>297</v>
      </c>
      <c r="D254">
        <v>739938123</v>
      </c>
      <c r="E254">
        <v>0</v>
      </c>
      <c r="F254">
        <v>0</v>
      </c>
      <c r="G254">
        <v>-221000000</v>
      </c>
      <c r="H254">
        <v>245027449</v>
      </c>
      <c r="I254">
        <v>273910674</v>
      </c>
      <c r="J254">
        <v>518938123</v>
      </c>
      <c r="K254">
        <v>65938157</v>
      </c>
      <c r="L254">
        <v>245027449</v>
      </c>
      <c r="M254">
        <v>310965606</v>
      </c>
      <c r="N254">
        <v>207972517</v>
      </c>
      <c r="O254">
        <v>30938157</v>
      </c>
      <c r="P254">
        <v>245027449</v>
      </c>
      <c r="Q254">
        <v>275965606</v>
      </c>
      <c r="R254">
        <v>30938157</v>
      </c>
      <c r="S254">
        <v>215349321.41999999</v>
      </c>
      <c r="T254">
        <v>246287478.41999999</v>
      </c>
      <c r="U254">
        <v>35000000</v>
      </c>
      <c r="V254">
        <v>29678127.579999998</v>
      </c>
      <c r="W254" t="s">
        <v>895</v>
      </c>
      <c r="X254" t="s">
        <v>896</v>
      </c>
      <c r="Y254" t="s">
        <v>897</v>
      </c>
      <c r="Z254" t="s">
        <v>898</v>
      </c>
      <c r="AA254">
        <v>20230222</v>
      </c>
      <c r="AB254">
        <v>9523817</v>
      </c>
    </row>
    <row r="255" spans="1:28" x14ac:dyDescent="0.2">
      <c r="A255" t="s">
        <v>1272</v>
      </c>
      <c r="B255" t="s">
        <v>720</v>
      </c>
      <c r="C255" t="s">
        <v>1273</v>
      </c>
      <c r="D255">
        <v>739938123</v>
      </c>
      <c r="E255">
        <v>0</v>
      </c>
      <c r="F255">
        <v>0</v>
      </c>
      <c r="G255">
        <v>-221000000</v>
      </c>
      <c r="H255">
        <v>245027449</v>
      </c>
      <c r="I255">
        <v>273910674</v>
      </c>
      <c r="J255">
        <v>518938123</v>
      </c>
      <c r="K255">
        <v>65938157</v>
      </c>
      <c r="L255">
        <v>245027449</v>
      </c>
      <c r="M255">
        <v>310965606</v>
      </c>
      <c r="N255">
        <v>207972517</v>
      </c>
      <c r="O255">
        <v>30938157</v>
      </c>
      <c r="P255">
        <v>245027449</v>
      </c>
      <c r="Q255">
        <v>275965606</v>
      </c>
      <c r="R255">
        <v>30938157</v>
      </c>
      <c r="S255">
        <v>215349321.41999999</v>
      </c>
      <c r="T255">
        <v>246287478.41999999</v>
      </c>
      <c r="U255">
        <v>35000000</v>
      </c>
      <c r="V255">
        <v>29678127.579999998</v>
      </c>
      <c r="W255" t="s">
        <v>895</v>
      </c>
      <c r="X255" t="s">
        <v>896</v>
      </c>
      <c r="Y255" t="s">
        <v>897</v>
      </c>
      <c r="Z255" t="s">
        <v>898</v>
      </c>
      <c r="AA255">
        <v>20230222</v>
      </c>
      <c r="AB255">
        <v>9523817</v>
      </c>
    </row>
    <row r="256" spans="1:28" x14ac:dyDescent="0.2">
      <c r="A256" t="s">
        <v>1274</v>
      </c>
      <c r="B256" t="s">
        <v>1233</v>
      </c>
      <c r="C256" t="s">
        <v>1275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 t="s">
        <v>895</v>
      </c>
      <c r="X256" t="s">
        <v>896</v>
      </c>
      <c r="Y256" t="s">
        <v>897</v>
      </c>
      <c r="Z256" t="s">
        <v>898</v>
      </c>
      <c r="AA256">
        <v>20230222</v>
      </c>
      <c r="AB256">
        <v>9523817</v>
      </c>
    </row>
    <row r="257" spans="1:28" x14ac:dyDescent="0.2">
      <c r="A257" t="s">
        <v>1276</v>
      </c>
      <c r="B257" t="s">
        <v>1233</v>
      </c>
      <c r="C257" t="s">
        <v>1277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 t="s">
        <v>895</v>
      </c>
      <c r="X257" t="s">
        <v>896</v>
      </c>
      <c r="Y257" t="s">
        <v>897</v>
      </c>
      <c r="Z257" t="s">
        <v>898</v>
      </c>
      <c r="AA257">
        <v>20230222</v>
      </c>
      <c r="AB257">
        <v>9523817</v>
      </c>
    </row>
    <row r="258" spans="1:28" x14ac:dyDescent="0.2">
      <c r="A258" t="s">
        <v>1278</v>
      </c>
      <c r="B258" t="s">
        <v>1233</v>
      </c>
      <c r="C258" t="s">
        <v>1279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 t="s">
        <v>895</v>
      </c>
      <c r="X258" t="s">
        <v>896</v>
      </c>
      <c r="Y258" t="s">
        <v>897</v>
      </c>
      <c r="Z258" t="s">
        <v>898</v>
      </c>
      <c r="AA258">
        <v>20230222</v>
      </c>
      <c r="AB258">
        <v>9523817</v>
      </c>
    </row>
    <row r="259" spans="1:28" x14ac:dyDescent="0.2">
      <c r="A259" t="s">
        <v>1280</v>
      </c>
      <c r="B259" t="s">
        <v>1281</v>
      </c>
      <c r="C259" t="s">
        <v>70</v>
      </c>
      <c r="D259">
        <v>456850000</v>
      </c>
      <c r="E259">
        <v>204236718</v>
      </c>
      <c r="F259">
        <v>153534243</v>
      </c>
      <c r="G259">
        <v>-20000000</v>
      </c>
      <c r="H259">
        <v>50702475</v>
      </c>
      <c r="I259">
        <v>436850000</v>
      </c>
      <c r="J259">
        <v>487552475</v>
      </c>
      <c r="K259">
        <v>426294867</v>
      </c>
      <c r="L259">
        <v>51345332</v>
      </c>
      <c r="M259">
        <v>477640199</v>
      </c>
      <c r="N259">
        <v>9912276</v>
      </c>
      <c r="O259">
        <v>373345867</v>
      </c>
      <c r="P259">
        <v>50175332</v>
      </c>
      <c r="Q259">
        <v>423521199</v>
      </c>
      <c r="R259">
        <v>360081323.89999998</v>
      </c>
      <c r="S259">
        <v>50175332</v>
      </c>
      <c r="T259">
        <v>410256655.89999998</v>
      </c>
      <c r="U259">
        <v>54119000</v>
      </c>
      <c r="V259">
        <v>13264543.1</v>
      </c>
      <c r="W259" t="s">
        <v>895</v>
      </c>
      <c r="X259" t="s">
        <v>896</v>
      </c>
      <c r="Y259" t="s">
        <v>897</v>
      </c>
      <c r="Z259" t="s">
        <v>898</v>
      </c>
      <c r="AA259">
        <v>20230222</v>
      </c>
      <c r="AB259">
        <v>9523817</v>
      </c>
    </row>
    <row r="260" spans="1:28" x14ac:dyDescent="0.2">
      <c r="A260" t="s">
        <v>1282</v>
      </c>
      <c r="B260" t="s">
        <v>1283</v>
      </c>
      <c r="C260" t="s">
        <v>1284</v>
      </c>
      <c r="D260">
        <v>260286000</v>
      </c>
      <c r="E260">
        <v>22779937</v>
      </c>
      <c r="F260">
        <v>0</v>
      </c>
      <c r="G260">
        <v>0</v>
      </c>
      <c r="H260">
        <v>22779937</v>
      </c>
      <c r="I260">
        <v>260286000</v>
      </c>
      <c r="J260">
        <v>283065937</v>
      </c>
      <c r="K260">
        <v>264497417</v>
      </c>
      <c r="L260">
        <v>22779937</v>
      </c>
      <c r="M260">
        <v>287277354</v>
      </c>
      <c r="N260">
        <v>-4211417</v>
      </c>
      <c r="O260">
        <v>211798417</v>
      </c>
      <c r="P260">
        <v>21929937</v>
      </c>
      <c r="Q260">
        <v>233728354</v>
      </c>
      <c r="R260">
        <v>210100886.86000001</v>
      </c>
      <c r="S260">
        <v>21929937</v>
      </c>
      <c r="T260">
        <v>232030823.86000001</v>
      </c>
      <c r="U260">
        <v>53549000</v>
      </c>
      <c r="V260">
        <v>1697530.14</v>
      </c>
      <c r="W260" t="s">
        <v>895</v>
      </c>
      <c r="X260" t="s">
        <v>896</v>
      </c>
      <c r="Y260" t="s">
        <v>897</v>
      </c>
      <c r="Z260" t="s">
        <v>898</v>
      </c>
      <c r="AA260">
        <v>20230222</v>
      </c>
      <c r="AB260">
        <v>9523817</v>
      </c>
    </row>
    <row r="261" spans="1:28" x14ac:dyDescent="0.2">
      <c r="A261" t="s">
        <v>1285</v>
      </c>
      <c r="B261" t="s">
        <v>1286</v>
      </c>
      <c r="C261" t="s">
        <v>1287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 t="s">
        <v>895</v>
      </c>
      <c r="X261" t="s">
        <v>896</v>
      </c>
      <c r="Y261" t="s">
        <v>897</v>
      </c>
      <c r="Z261" t="s">
        <v>898</v>
      </c>
      <c r="AA261">
        <v>20230222</v>
      </c>
      <c r="AB261">
        <v>9523817</v>
      </c>
    </row>
    <row r="262" spans="1:28" x14ac:dyDescent="0.2">
      <c r="A262" t="s">
        <v>1288</v>
      </c>
      <c r="B262" t="s">
        <v>1289</v>
      </c>
      <c r="C262" t="s">
        <v>1290</v>
      </c>
      <c r="D262">
        <v>196564000</v>
      </c>
      <c r="E262">
        <v>181456781</v>
      </c>
      <c r="F262">
        <v>153534243</v>
      </c>
      <c r="G262">
        <v>-20000000</v>
      </c>
      <c r="H262">
        <v>27922538</v>
      </c>
      <c r="I262">
        <v>176564000</v>
      </c>
      <c r="J262">
        <v>204486538</v>
      </c>
      <c r="K262">
        <v>161797450</v>
      </c>
      <c r="L262">
        <v>28565395</v>
      </c>
      <c r="M262">
        <v>190362845</v>
      </c>
      <c r="N262">
        <v>14123693</v>
      </c>
      <c r="O262">
        <v>161547450</v>
      </c>
      <c r="P262">
        <v>28245395</v>
      </c>
      <c r="Q262">
        <v>189792845</v>
      </c>
      <c r="R262">
        <v>149980437.03999999</v>
      </c>
      <c r="S262">
        <v>28245395</v>
      </c>
      <c r="T262">
        <v>178225832.03999999</v>
      </c>
      <c r="U262">
        <v>570000</v>
      </c>
      <c r="V262">
        <v>11567012.960000001</v>
      </c>
      <c r="W262" t="s">
        <v>895</v>
      </c>
      <c r="X262" t="s">
        <v>896</v>
      </c>
      <c r="Y262" t="s">
        <v>897</v>
      </c>
      <c r="Z262" t="s">
        <v>898</v>
      </c>
      <c r="AA262">
        <v>20230222</v>
      </c>
      <c r="AB262">
        <v>9523817</v>
      </c>
    </row>
    <row r="263" spans="1:28" x14ac:dyDescent="0.2">
      <c r="A263" t="s">
        <v>1291</v>
      </c>
      <c r="B263" t="s">
        <v>1292</v>
      </c>
      <c r="C263" t="s">
        <v>1293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 t="s">
        <v>895</v>
      </c>
      <c r="X263" t="s">
        <v>896</v>
      </c>
      <c r="Y263" t="s">
        <v>897</v>
      </c>
      <c r="Z263" t="s">
        <v>898</v>
      </c>
      <c r="AA263">
        <v>20230222</v>
      </c>
      <c r="AB263">
        <v>9523817</v>
      </c>
    </row>
    <row r="264" spans="1:28" x14ac:dyDescent="0.2">
      <c r="A264" t="s">
        <v>1294</v>
      </c>
      <c r="B264" t="s">
        <v>100</v>
      </c>
      <c r="C264" t="s">
        <v>71</v>
      </c>
      <c r="D264">
        <v>176774200</v>
      </c>
      <c r="E264">
        <v>0</v>
      </c>
      <c r="F264">
        <v>0</v>
      </c>
      <c r="G264">
        <v>21000000</v>
      </c>
      <c r="H264">
        <v>0</v>
      </c>
      <c r="I264">
        <v>197774200</v>
      </c>
      <c r="J264">
        <v>197774200</v>
      </c>
      <c r="K264">
        <v>170521715.53</v>
      </c>
      <c r="L264">
        <v>0</v>
      </c>
      <c r="M264">
        <v>170521715.53</v>
      </c>
      <c r="N264">
        <v>27252484.469999999</v>
      </c>
      <c r="O264">
        <v>148676718.11000001</v>
      </c>
      <c r="P264">
        <v>0</v>
      </c>
      <c r="Q264">
        <v>148676718.11000001</v>
      </c>
      <c r="R264">
        <v>170521690.53</v>
      </c>
      <c r="S264">
        <v>0</v>
      </c>
      <c r="T264">
        <v>170521690.53</v>
      </c>
      <c r="U264">
        <v>21844997.420000002</v>
      </c>
      <c r="V264">
        <v>-21844972.420000002</v>
      </c>
      <c r="W264" t="s">
        <v>895</v>
      </c>
      <c r="X264" t="s">
        <v>896</v>
      </c>
      <c r="Y264" t="s">
        <v>897</v>
      </c>
      <c r="Z264" t="s">
        <v>898</v>
      </c>
      <c r="AA264">
        <v>20230222</v>
      </c>
      <c r="AB264">
        <v>9523817</v>
      </c>
    </row>
    <row r="265" spans="1:28" x14ac:dyDescent="0.2">
      <c r="A265" t="s">
        <v>1295</v>
      </c>
      <c r="B265" t="s">
        <v>1296</v>
      </c>
      <c r="C265" t="s">
        <v>1297</v>
      </c>
      <c r="D265">
        <v>13000000</v>
      </c>
      <c r="E265">
        <v>0</v>
      </c>
      <c r="F265">
        <v>0</v>
      </c>
      <c r="G265">
        <v>3000000</v>
      </c>
      <c r="H265">
        <v>0</v>
      </c>
      <c r="I265">
        <v>16000000</v>
      </c>
      <c r="J265">
        <v>16000000</v>
      </c>
      <c r="K265">
        <v>18854273.420000002</v>
      </c>
      <c r="L265">
        <v>0</v>
      </c>
      <c r="M265">
        <v>18854273.420000002</v>
      </c>
      <c r="N265">
        <v>-2854273.42</v>
      </c>
      <c r="O265">
        <v>4785964</v>
      </c>
      <c r="P265">
        <v>0</v>
      </c>
      <c r="Q265">
        <v>4785964</v>
      </c>
      <c r="R265">
        <v>18854273.420000002</v>
      </c>
      <c r="S265">
        <v>0</v>
      </c>
      <c r="T265">
        <v>18854273.420000002</v>
      </c>
      <c r="U265">
        <v>14068309.42</v>
      </c>
      <c r="V265">
        <v>-14068309.42</v>
      </c>
      <c r="W265" t="s">
        <v>895</v>
      </c>
      <c r="X265" t="s">
        <v>896</v>
      </c>
      <c r="Y265" t="s">
        <v>897</v>
      </c>
      <c r="Z265" t="s">
        <v>898</v>
      </c>
      <c r="AA265">
        <v>20230222</v>
      </c>
      <c r="AB265">
        <v>9523817</v>
      </c>
    </row>
    <row r="266" spans="1:28" x14ac:dyDescent="0.2">
      <c r="A266" t="s">
        <v>1298</v>
      </c>
      <c r="B266" t="s">
        <v>72</v>
      </c>
      <c r="C266" t="s">
        <v>1299</v>
      </c>
      <c r="D266">
        <v>105000000</v>
      </c>
      <c r="E266">
        <v>0</v>
      </c>
      <c r="F266">
        <v>0</v>
      </c>
      <c r="G266">
        <v>30000000</v>
      </c>
      <c r="H266">
        <v>0</v>
      </c>
      <c r="I266">
        <v>135000000</v>
      </c>
      <c r="J266">
        <v>135000000</v>
      </c>
      <c r="K266">
        <v>123776809</v>
      </c>
      <c r="L266">
        <v>0</v>
      </c>
      <c r="M266">
        <v>123776809</v>
      </c>
      <c r="N266">
        <v>11223191</v>
      </c>
      <c r="O266">
        <v>123776784</v>
      </c>
      <c r="P266">
        <v>0</v>
      </c>
      <c r="Q266">
        <v>123776784</v>
      </c>
      <c r="R266">
        <v>123776784</v>
      </c>
      <c r="S266">
        <v>0</v>
      </c>
      <c r="T266">
        <v>123776784</v>
      </c>
      <c r="U266">
        <v>25</v>
      </c>
      <c r="V266">
        <v>0</v>
      </c>
      <c r="W266" t="s">
        <v>895</v>
      </c>
      <c r="X266" t="s">
        <v>896</v>
      </c>
      <c r="Y266" t="s">
        <v>897</v>
      </c>
      <c r="Z266" t="s">
        <v>898</v>
      </c>
      <c r="AA266">
        <v>20230222</v>
      </c>
      <c r="AB266">
        <v>9523817</v>
      </c>
    </row>
    <row r="267" spans="1:28" x14ac:dyDescent="0.2">
      <c r="A267" t="s">
        <v>1300</v>
      </c>
      <c r="B267" t="s">
        <v>721</v>
      </c>
      <c r="C267" t="s">
        <v>1301</v>
      </c>
      <c r="D267">
        <v>51300000</v>
      </c>
      <c r="E267">
        <v>0</v>
      </c>
      <c r="F267">
        <v>0</v>
      </c>
      <c r="G267">
        <v>-5000000</v>
      </c>
      <c r="H267">
        <v>0</v>
      </c>
      <c r="I267">
        <v>46300000</v>
      </c>
      <c r="J267">
        <v>46300000</v>
      </c>
      <c r="K267">
        <v>27890633.109999999</v>
      </c>
      <c r="L267">
        <v>0</v>
      </c>
      <c r="M267">
        <v>27890633.109999999</v>
      </c>
      <c r="N267">
        <v>18409366.890000001</v>
      </c>
      <c r="O267">
        <v>20113970.109999999</v>
      </c>
      <c r="P267">
        <v>0</v>
      </c>
      <c r="Q267">
        <v>20113970.109999999</v>
      </c>
      <c r="R267">
        <v>27890633.109999999</v>
      </c>
      <c r="S267">
        <v>0</v>
      </c>
      <c r="T267">
        <v>27890633.109999999</v>
      </c>
      <c r="U267">
        <v>7776663</v>
      </c>
      <c r="V267">
        <v>-7776663</v>
      </c>
      <c r="W267" t="s">
        <v>895</v>
      </c>
      <c r="X267" t="s">
        <v>896</v>
      </c>
      <c r="Y267" t="s">
        <v>897</v>
      </c>
      <c r="Z267" t="s">
        <v>898</v>
      </c>
      <c r="AA267">
        <v>20230222</v>
      </c>
      <c r="AB267">
        <v>9523817</v>
      </c>
    </row>
    <row r="268" spans="1:28" x14ac:dyDescent="0.2">
      <c r="A268" t="s">
        <v>1302</v>
      </c>
      <c r="B268" t="s">
        <v>1303</v>
      </c>
      <c r="C268" t="s">
        <v>1304</v>
      </c>
      <c r="D268">
        <v>7474200</v>
      </c>
      <c r="E268">
        <v>0</v>
      </c>
      <c r="F268">
        <v>0</v>
      </c>
      <c r="G268">
        <v>-7000000</v>
      </c>
      <c r="H268">
        <v>0</v>
      </c>
      <c r="I268">
        <v>474200</v>
      </c>
      <c r="J268">
        <v>474200</v>
      </c>
      <c r="K268">
        <v>0</v>
      </c>
      <c r="L268">
        <v>0</v>
      </c>
      <c r="M268">
        <v>0</v>
      </c>
      <c r="N268">
        <v>474200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t="s">
        <v>895</v>
      </c>
      <c r="X268" t="s">
        <v>896</v>
      </c>
      <c r="Y268" t="s">
        <v>897</v>
      </c>
      <c r="Z268" t="s">
        <v>898</v>
      </c>
      <c r="AA268">
        <v>20230222</v>
      </c>
      <c r="AB268">
        <v>9523817</v>
      </c>
    </row>
    <row r="269" spans="1:28" x14ac:dyDescent="0.2">
      <c r="A269" t="s">
        <v>1305</v>
      </c>
      <c r="B269" t="s">
        <v>1306</v>
      </c>
      <c r="C269" t="s">
        <v>73</v>
      </c>
      <c r="D269">
        <v>2074896802</v>
      </c>
      <c r="E269">
        <v>293879985.5</v>
      </c>
      <c r="F269">
        <v>132565643</v>
      </c>
      <c r="G269">
        <v>406107127</v>
      </c>
      <c r="H269">
        <v>239283066.5</v>
      </c>
      <c r="I269">
        <v>2403035205</v>
      </c>
      <c r="J269">
        <v>2642318271.5</v>
      </c>
      <c r="K269">
        <v>2263763247.29</v>
      </c>
      <c r="L269">
        <v>235293067</v>
      </c>
      <c r="M269">
        <v>2499056314.29</v>
      </c>
      <c r="N269">
        <v>143261957.21000001</v>
      </c>
      <c r="O269">
        <v>2093412121.8299999</v>
      </c>
      <c r="P269">
        <v>235123017</v>
      </c>
      <c r="Q269">
        <v>2328535138.8299999</v>
      </c>
      <c r="R269">
        <v>1859242575.8699999</v>
      </c>
      <c r="S269">
        <v>185255430.22</v>
      </c>
      <c r="T269">
        <v>2044498006.0899999</v>
      </c>
      <c r="U269">
        <v>170521175.46000001</v>
      </c>
      <c r="V269">
        <v>284037132.74000001</v>
      </c>
      <c r="W269" t="s">
        <v>895</v>
      </c>
      <c r="X269" t="s">
        <v>896</v>
      </c>
      <c r="Y269" t="s">
        <v>897</v>
      </c>
      <c r="Z269" t="s">
        <v>898</v>
      </c>
      <c r="AA269">
        <v>20230222</v>
      </c>
      <c r="AB269">
        <v>9523817</v>
      </c>
    </row>
    <row r="270" spans="1:28" x14ac:dyDescent="0.2">
      <c r="A270" t="s">
        <v>1307</v>
      </c>
      <c r="B270" t="s">
        <v>74</v>
      </c>
      <c r="C270" t="s">
        <v>1308</v>
      </c>
      <c r="D270">
        <v>464785000</v>
      </c>
      <c r="E270">
        <v>39951039</v>
      </c>
      <c r="F270">
        <v>0</v>
      </c>
      <c r="G270">
        <v>50000000</v>
      </c>
      <c r="H270">
        <v>39951039</v>
      </c>
      <c r="I270">
        <v>514785000</v>
      </c>
      <c r="J270">
        <v>554736039</v>
      </c>
      <c r="K270">
        <v>476447973.29000002</v>
      </c>
      <c r="L270">
        <v>39951039</v>
      </c>
      <c r="M270">
        <v>516399012.29000002</v>
      </c>
      <c r="N270">
        <v>38337026.710000001</v>
      </c>
      <c r="O270">
        <v>476390191.82999998</v>
      </c>
      <c r="P270">
        <v>39951039</v>
      </c>
      <c r="Q270">
        <v>516341230.82999998</v>
      </c>
      <c r="R270">
        <v>424368354.82999998</v>
      </c>
      <c r="S270">
        <v>39819039</v>
      </c>
      <c r="T270">
        <v>464187393.82999998</v>
      </c>
      <c r="U270">
        <v>57781.46</v>
      </c>
      <c r="V270">
        <v>52153837</v>
      </c>
      <c r="W270" t="s">
        <v>895</v>
      </c>
      <c r="X270" t="s">
        <v>896</v>
      </c>
      <c r="Y270" t="s">
        <v>897</v>
      </c>
      <c r="Z270" t="s">
        <v>898</v>
      </c>
      <c r="AA270">
        <v>20230222</v>
      </c>
      <c r="AB270">
        <v>9523817</v>
      </c>
    </row>
    <row r="271" spans="1:28" x14ac:dyDescent="0.2">
      <c r="A271" t="s">
        <v>1309</v>
      </c>
      <c r="B271" t="s">
        <v>298</v>
      </c>
      <c r="C271" t="s">
        <v>1310</v>
      </c>
      <c r="D271">
        <v>1139385268</v>
      </c>
      <c r="E271">
        <v>244709545</v>
      </c>
      <c r="F271">
        <v>132565643</v>
      </c>
      <c r="G271">
        <v>139000000</v>
      </c>
      <c r="H271">
        <v>190112626</v>
      </c>
      <c r="I271">
        <v>1200416544</v>
      </c>
      <c r="J271">
        <v>1390529170</v>
      </c>
      <c r="K271">
        <v>1189524660</v>
      </c>
      <c r="L271">
        <v>186122626</v>
      </c>
      <c r="M271">
        <v>1375647286</v>
      </c>
      <c r="N271">
        <v>14881884</v>
      </c>
      <c r="O271">
        <v>1063516184</v>
      </c>
      <c r="P271">
        <v>185952576</v>
      </c>
      <c r="Q271">
        <v>1249468760</v>
      </c>
      <c r="R271">
        <v>947068223.14999998</v>
      </c>
      <c r="S271">
        <v>136818806.15000001</v>
      </c>
      <c r="T271">
        <v>1083887029.3</v>
      </c>
      <c r="U271">
        <v>126178526</v>
      </c>
      <c r="V271">
        <v>165581730.69999999</v>
      </c>
      <c r="W271" t="s">
        <v>895</v>
      </c>
      <c r="X271" t="s">
        <v>896</v>
      </c>
      <c r="Y271" t="s">
        <v>897</v>
      </c>
      <c r="Z271" t="s">
        <v>898</v>
      </c>
      <c r="AA271">
        <v>20230222</v>
      </c>
      <c r="AB271">
        <v>9523817</v>
      </c>
    </row>
    <row r="272" spans="1:28" x14ac:dyDescent="0.2">
      <c r="A272" t="s">
        <v>1311</v>
      </c>
      <c r="B272" t="s">
        <v>1312</v>
      </c>
      <c r="C272" t="s">
        <v>1313</v>
      </c>
      <c r="D272">
        <v>44800000</v>
      </c>
      <c r="E272">
        <v>0</v>
      </c>
      <c r="F272">
        <v>0</v>
      </c>
      <c r="G272">
        <v>-4000000</v>
      </c>
      <c r="H272">
        <v>0</v>
      </c>
      <c r="I272">
        <v>40800000</v>
      </c>
      <c r="J272">
        <v>40800000</v>
      </c>
      <c r="K272">
        <v>40319352</v>
      </c>
      <c r="L272">
        <v>0</v>
      </c>
      <c r="M272">
        <v>40319352</v>
      </c>
      <c r="N272">
        <v>480648</v>
      </c>
      <c r="O272">
        <v>33599460</v>
      </c>
      <c r="P272">
        <v>0</v>
      </c>
      <c r="Q272">
        <v>33599460</v>
      </c>
      <c r="R272">
        <v>33599460</v>
      </c>
      <c r="S272">
        <v>0</v>
      </c>
      <c r="T272">
        <v>33599460</v>
      </c>
      <c r="U272">
        <v>6719892</v>
      </c>
      <c r="V272">
        <v>0</v>
      </c>
      <c r="W272" t="s">
        <v>895</v>
      </c>
      <c r="X272" t="s">
        <v>896</v>
      </c>
      <c r="Y272" t="s">
        <v>897</v>
      </c>
      <c r="Z272" t="s">
        <v>898</v>
      </c>
      <c r="AA272">
        <v>20230222</v>
      </c>
      <c r="AB272">
        <v>9523817</v>
      </c>
    </row>
    <row r="273" spans="1:28" x14ac:dyDescent="0.2">
      <c r="A273" t="s">
        <v>1314</v>
      </c>
      <c r="B273" t="s">
        <v>1315</v>
      </c>
      <c r="C273" t="s">
        <v>1316</v>
      </c>
      <c r="D273">
        <v>90000000</v>
      </c>
      <c r="E273">
        <v>112642</v>
      </c>
      <c r="F273">
        <v>0</v>
      </c>
      <c r="G273">
        <v>0</v>
      </c>
      <c r="H273">
        <v>112642</v>
      </c>
      <c r="I273">
        <v>90000000</v>
      </c>
      <c r="J273">
        <v>90112642</v>
      </c>
      <c r="K273">
        <v>36784375</v>
      </c>
      <c r="L273">
        <v>112642</v>
      </c>
      <c r="M273">
        <v>36897017</v>
      </c>
      <c r="N273">
        <v>53215625</v>
      </c>
      <c r="O273">
        <v>36784028</v>
      </c>
      <c r="P273">
        <v>112642</v>
      </c>
      <c r="Q273">
        <v>36896670</v>
      </c>
      <c r="R273">
        <v>30638946</v>
      </c>
      <c r="S273">
        <v>0</v>
      </c>
      <c r="T273">
        <v>30638946</v>
      </c>
      <c r="U273">
        <v>347</v>
      </c>
      <c r="V273">
        <v>6257724</v>
      </c>
      <c r="W273" t="s">
        <v>895</v>
      </c>
      <c r="X273" t="s">
        <v>896</v>
      </c>
      <c r="Y273" t="s">
        <v>897</v>
      </c>
      <c r="Z273" t="s">
        <v>898</v>
      </c>
      <c r="AA273">
        <v>20230222</v>
      </c>
      <c r="AB273">
        <v>9523817</v>
      </c>
    </row>
    <row r="274" spans="1:28" x14ac:dyDescent="0.2">
      <c r="A274" t="s">
        <v>1317</v>
      </c>
      <c r="B274" t="s">
        <v>1318</v>
      </c>
      <c r="C274" t="s">
        <v>1319</v>
      </c>
      <c r="D274">
        <v>180649213</v>
      </c>
      <c r="E274">
        <v>0</v>
      </c>
      <c r="F274">
        <v>0</v>
      </c>
      <c r="G274">
        <v>209000000</v>
      </c>
      <c r="H274">
        <v>0</v>
      </c>
      <c r="I274">
        <v>389649213</v>
      </c>
      <c r="J274">
        <v>389649213</v>
      </c>
      <c r="K274">
        <v>355514488</v>
      </c>
      <c r="L274">
        <v>0</v>
      </c>
      <c r="M274">
        <v>355514488</v>
      </c>
      <c r="N274">
        <v>34134725</v>
      </c>
      <c r="O274">
        <v>331398325</v>
      </c>
      <c r="P274">
        <v>0</v>
      </c>
      <c r="Q274">
        <v>331398325</v>
      </c>
      <c r="R274">
        <v>299293464.88999999</v>
      </c>
      <c r="S274">
        <v>0</v>
      </c>
      <c r="T274">
        <v>299293464.88999999</v>
      </c>
      <c r="U274">
        <v>24116163</v>
      </c>
      <c r="V274">
        <v>32104860.109999999</v>
      </c>
      <c r="W274" t="s">
        <v>895</v>
      </c>
      <c r="X274" t="s">
        <v>896</v>
      </c>
      <c r="Y274" t="s">
        <v>897</v>
      </c>
      <c r="Z274" t="s">
        <v>898</v>
      </c>
      <c r="AA274">
        <v>20230222</v>
      </c>
      <c r="AB274">
        <v>9523817</v>
      </c>
    </row>
    <row r="275" spans="1:28" x14ac:dyDescent="0.2">
      <c r="A275" t="s">
        <v>1320</v>
      </c>
      <c r="B275" t="s">
        <v>1321</v>
      </c>
      <c r="C275" t="s">
        <v>1322</v>
      </c>
      <c r="D275">
        <v>149591721</v>
      </c>
      <c r="E275">
        <v>7988232.5</v>
      </c>
      <c r="F275">
        <v>0</v>
      </c>
      <c r="G275">
        <v>12107127</v>
      </c>
      <c r="H275">
        <v>7988232.5</v>
      </c>
      <c r="I275">
        <v>161698848</v>
      </c>
      <c r="J275">
        <v>169687080.5</v>
      </c>
      <c r="K275">
        <v>161672399</v>
      </c>
      <c r="L275">
        <v>7988233</v>
      </c>
      <c r="M275">
        <v>169660632</v>
      </c>
      <c r="N275">
        <v>26448.5</v>
      </c>
      <c r="O275">
        <v>148223933</v>
      </c>
      <c r="P275">
        <v>7988233</v>
      </c>
      <c r="Q275">
        <v>156212166</v>
      </c>
      <c r="R275">
        <v>121274127</v>
      </c>
      <c r="S275">
        <v>7988233</v>
      </c>
      <c r="T275">
        <v>129262360</v>
      </c>
      <c r="U275">
        <v>13448466</v>
      </c>
      <c r="V275">
        <v>26949806</v>
      </c>
      <c r="W275" t="s">
        <v>895</v>
      </c>
      <c r="X275" t="s">
        <v>896</v>
      </c>
      <c r="Y275" t="s">
        <v>897</v>
      </c>
      <c r="Z275" t="s">
        <v>898</v>
      </c>
      <c r="AA275">
        <v>20230222</v>
      </c>
      <c r="AB275">
        <v>9523817</v>
      </c>
    </row>
    <row r="276" spans="1:28" x14ac:dyDescent="0.2">
      <c r="A276" t="s">
        <v>1323</v>
      </c>
      <c r="B276" t="s">
        <v>1321</v>
      </c>
      <c r="C276" t="s">
        <v>1324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 t="s">
        <v>895</v>
      </c>
      <c r="X276" t="s">
        <v>896</v>
      </c>
      <c r="Y276" t="s">
        <v>897</v>
      </c>
      <c r="Z276" t="s">
        <v>898</v>
      </c>
      <c r="AA276">
        <v>20230222</v>
      </c>
      <c r="AB276">
        <v>9523817</v>
      </c>
    </row>
    <row r="277" spans="1:28" x14ac:dyDescent="0.2">
      <c r="A277" t="s">
        <v>1325</v>
      </c>
      <c r="B277" t="s">
        <v>299</v>
      </c>
      <c r="C277" t="s">
        <v>1326</v>
      </c>
      <c r="D277">
        <v>5685600</v>
      </c>
      <c r="E277">
        <v>1118527</v>
      </c>
      <c r="F277">
        <v>0</v>
      </c>
      <c r="G277">
        <v>0</v>
      </c>
      <c r="H277">
        <v>1118527</v>
      </c>
      <c r="I277">
        <v>5685600</v>
      </c>
      <c r="J277">
        <v>6804127</v>
      </c>
      <c r="K277">
        <v>3500000</v>
      </c>
      <c r="L277">
        <v>1118527</v>
      </c>
      <c r="M277">
        <v>4618527</v>
      </c>
      <c r="N277">
        <v>2185600</v>
      </c>
      <c r="O277">
        <v>3500000</v>
      </c>
      <c r="P277">
        <v>1118527</v>
      </c>
      <c r="Q277">
        <v>4618527</v>
      </c>
      <c r="R277">
        <v>3000000</v>
      </c>
      <c r="S277">
        <v>629352.06999999995</v>
      </c>
      <c r="T277">
        <v>3629352.07</v>
      </c>
      <c r="U277">
        <v>0</v>
      </c>
      <c r="V277">
        <v>989174.93</v>
      </c>
      <c r="W277" t="s">
        <v>895</v>
      </c>
      <c r="X277" t="s">
        <v>896</v>
      </c>
      <c r="Y277" t="s">
        <v>897</v>
      </c>
      <c r="Z277" t="s">
        <v>898</v>
      </c>
      <c r="AA277">
        <v>20230222</v>
      </c>
      <c r="AB277">
        <v>9523817</v>
      </c>
    </row>
    <row r="278" spans="1:28" x14ac:dyDescent="0.2">
      <c r="A278" t="s">
        <v>1327</v>
      </c>
      <c r="B278" t="s">
        <v>101</v>
      </c>
      <c r="C278" t="s">
        <v>75</v>
      </c>
      <c r="D278">
        <v>1495211643</v>
      </c>
      <c r="E278">
        <v>1083472004</v>
      </c>
      <c r="F278">
        <v>0</v>
      </c>
      <c r="G278">
        <v>96000000</v>
      </c>
      <c r="H278">
        <v>178711184</v>
      </c>
      <c r="I278">
        <v>2495972463</v>
      </c>
      <c r="J278">
        <v>2674683647</v>
      </c>
      <c r="K278">
        <v>2340035566</v>
      </c>
      <c r="L278">
        <v>178711184</v>
      </c>
      <c r="M278">
        <v>2518746750</v>
      </c>
      <c r="N278">
        <v>155936897</v>
      </c>
      <c r="O278">
        <v>1900592184</v>
      </c>
      <c r="P278">
        <v>178711184</v>
      </c>
      <c r="Q278">
        <v>2079303368</v>
      </c>
      <c r="R278">
        <v>1659099406.7</v>
      </c>
      <c r="S278">
        <v>124869934.02</v>
      </c>
      <c r="T278">
        <v>1783969340.72</v>
      </c>
      <c r="U278">
        <v>439443382</v>
      </c>
      <c r="V278">
        <v>295334027.27999997</v>
      </c>
      <c r="W278" t="s">
        <v>895</v>
      </c>
      <c r="X278" t="s">
        <v>896</v>
      </c>
      <c r="Y278" t="s">
        <v>897</v>
      </c>
      <c r="Z278" t="s">
        <v>898</v>
      </c>
      <c r="AA278">
        <v>20230222</v>
      </c>
      <c r="AB278">
        <v>9523817</v>
      </c>
    </row>
    <row r="279" spans="1:28" x14ac:dyDescent="0.2">
      <c r="A279" t="s">
        <v>1328</v>
      </c>
      <c r="B279" t="s">
        <v>1329</v>
      </c>
      <c r="C279" t="s">
        <v>1330</v>
      </c>
      <c r="D279">
        <v>53000000</v>
      </c>
      <c r="E279">
        <v>11677315</v>
      </c>
      <c r="F279">
        <v>0</v>
      </c>
      <c r="G279">
        <v>7000000</v>
      </c>
      <c r="H279">
        <v>11677315</v>
      </c>
      <c r="I279">
        <v>60000000</v>
      </c>
      <c r="J279">
        <v>71677315</v>
      </c>
      <c r="K279">
        <v>51000000</v>
      </c>
      <c r="L279">
        <v>11677315</v>
      </c>
      <c r="M279">
        <v>62677315</v>
      </c>
      <c r="N279">
        <v>9000000</v>
      </c>
      <c r="O279">
        <v>48000000</v>
      </c>
      <c r="P279">
        <v>11677315</v>
      </c>
      <c r="Q279">
        <v>59677315</v>
      </c>
      <c r="R279">
        <v>48000000</v>
      </c>
      <c r="S279">
        <v>0</v>
      </c>
      <c r="T279">
        <v>48000000</v>
      </c>
      <c r="U279">
        <v>3000000</v>
      </c>
      <c r="V279">
        <v>11677315</v>
      </c>
      <c r="W279" t="s">
        <v>895</v>
      </c>
      <c r="X279" t="s">
        <v>896</v>
      </c>
      <c r="Y279" t="s">
        <v>897</v>
      </c>
      <c r="Z279" t="s">
        <v>898</v>
      </c>
      <c r="AA279">
        <v>20230222</v>
      </c>
      <c r="AB279">
        <v>9523817</v>
      </c>
    </row>
    <row r="280" spans="1:28" x14ac:dyDescent="0.2">
      <c r="A280" t="s">
        <v>1331</v>
      </c>
      <c r="B280" t="s">
        <v>300</v>
      </c>
      <c r="C280" t="s">
        <v>1332</v>
      </c>
      <c r="D280">
        <v>383920827</v>
      </c>
      <c r="E280">
        <v>442609655</v>
      </c>
      <c r="F280">
        <v>0</v>
      </c>
      <c r="G280">
        <v>86991822</v>
      </c>
      <c r="H280">
        <v>110816697</v>
      </c>
      <c r="I280">
        <v>802705607</v>
      </c>
      <c r="J280">
        <v>913522304</v>
      </c>
      <c r="K280">
        <v>756966470</v>
      </c>
      <c r="L280">
        <v>110816697</v>
      </c>
      <c r="M280">
        <v>867783167</v>
      </c>
      <c r="N280">
        <v>45739137</v>
      </c>
      <c r="O280">
        <v>693822127</v>
      </c>
      <c r="P280">
        <v>110816697</v>
      </c>
      <c r="Q280">
        <v>804638824</v>
      </c>
      <c r="R280">
        <v>614830111</v>
      </c>
      <c r="S280">
        <v>110739369</v>
      </c>
      <c r="T280">
        <v>725569480</v>
      </c>
      <c r="U280">
        <v>63144343</v>
      </c>
      <c r="V280">
        <v>79069344</v>
      </c>
      <c r="W280" t="s">
        <v>895</v>
      </c>
      <c r="X280" t="s">
        <v>896</v>
      </c>
      <c r="Y280" t="s">
        <v>897</v>
      </c>
      <c r="Z280" t="s">
        <v>898</v>
      </c>
      <c r="AA280">
        <v>20230222</v>
      </c>
      <c r="AB280">
        <v>9523817</v>
      </c>
    </row>
    <row r="281" spans="1:28" x14ac:dyDescent="0.2">
      <c r="A281" t="s">
        <v>1333</v>
      </c>
      <c r="B281" t="s">
        <v>301</v>
      </c>
      <c r="C281" t="s">
        <v>1334</v>
      </c>
      <c r="D281">
        <v>28395962</v>
      </c>
      <c r="E281">
        <v>23399218</v>
      </c>
      <c r="F281">
        <v>0</v>
      </c>
      <c r="G281">
        <v>-12000000</v>
      </c>
      <c r="H281">
        <v>31795180</v>
      </c>
      <c r="I281">
        <v>8000000</v>
      </c>
      <c r="J281">
        <v>39795180</v>
      </c>
      <c r="K281">
        <v>378656</v>
      </c>
      <c r="L281">
        <v>31795180</v>
      </c>
      <c r="M281">
        <v>32173836</v>
      </c>
      <c r="N281">
        <v>7621344</v>
      </c>
      <c r="O281">
        <v>378656</v>
      </c>
      <c r="P281">
        <v>31795180</v>
      </c>
      <c r="Q281">
        <v>32173836</v>
      </c>
      <c r="R281">
        <v>378656</v>
      </c>
      <c r="S281">
        <v>0</v>
      </c>
      <c r="T281">
        <v>378656</v>
      </c>
      <c r="U281">
        <v>0</v>
      </c>
      <c r="V281">
        <v>31795180</v>
      </c>
      <c r="W281" t="s">
        <v>895</v>
      </c>
      <c r="X281" t="s">
        <v>896</v>
      </c>
      <c r="Y281" t="s">
        <v>897</v>
      </c>
      <c r="Z281" t="s">
        <v>898</v>
      </c>
      <c r="AA281">
        <v>20230222</v>
      </c>
      <c r="AB281">
        <v>9523817</v>
      </c>
    </row>
    <row r="282" spans="1:28" x14ac:dyDescent="0.2">
      <c r="A282" t="s">
        <v>1335</v>
      </c>
      <c r="B282" t="s">
        <v>302</v>
      </c>
      <c r="C282" t="s">
        <v>1336</v>
      </c>
      <c r="D282">
        <v>0</v>
      </c>
      <c r="E282">
        <v>0</v>
      </c>
      <c r="F282">
        <v>0</v>
      </c>
      <c r="G282">
        <v>7000000</v>
      </c>
      <c r="H282">
        <v>0</v>
      </c>
      <c r="I282">
        <v>7000000</v>
      </c>
      <c r="J282">
        <v>7000000</v>
      </c>
      <c r="K282">
        <v>2446000</v>
      </c>
      <c r="L282">
        <v>0</v>
      </c>
      <c r="M282">
        <v>2446000</v>
      </c>
      <c r="N282">
        <v>4554000</v>
      </c>
      <c r="O282">
        <v>2446000</v>
      </c>
      <c r="P282">
        <v>0</v>
      </c>
      <c r="Q282">
        <v>2446000</v>
      </c>
      <c r="R282">
        <v>637000</v>
      </c>
      <c r="S282">
        <v>0</v>
      </c>
      <c r="T282">
        <v>637000</v>
      </c>
      <c r="U282">
        <v>0</v>
      </c>
      <c r="V282">
        <v>1809000</v>
      </c>
      <c r="W282" t="s">
        <v>895</v>
      </c>
      <c r="X282" t="s">
        <v>896</v>
      </c>
      <c r="Y282" t="s">
        <v>897</v>
      </c>
      <c r="Z282" t="s">
        <v>898</v>
      </c>
      <c r="AA282">
        <v>20230222</v>
      </c>
      <c r="AB282">
        <v>9523817</v>
      </c>
    </row>
    <row r="283" spans="1:28" x14ac:dyDescent="0.2">
      <c r="A283" t="s">
        <v>1337</v>
      </c>
      <c r="B283" t="s">
        <v>76</v>
      </c>
      <c r="C283" t="s">
        <v>1338</v>
      </c>
      <c r="D283">
        <v>30000000</v>
      </c>
      <c r="E283">
        <v>6262500</v>
      </c>
      <c r="F283">
        <v>0</v>
      </c>
      <c r="G283">
        <v>-24000000</v>
      </c>
      <c r="H283">
        <v>6262500</v>
      </c>
      <c r="I283">
        <v>6000000</v>
      </c>
      <c r="J283">
        <v>12262500</v>
      </c>
      <c r="K283">
        <v>5832950</v>
      </c>
      <c r="L283">
        <v>6262500</v>
      </c>
      <c r="M283">
        <v>12095450</v>
      </c>
      <c r="N283">
        <v>167050</v>
      </c>
      <c r="O283">
        <v>5832950</v>
      </c>
      <c r="P283">
        <v>6262500</v>
      </c>
      <c r="Q283">
        <v>12095450</v>
      </c>
      <c r="R283">
        <v>5832950</v>
      </c>
      <c r="S283">
        <v>6262500</v>
      </c>
      <c r="T283">
        <v>12095450</v>
      </c>
      <c r="U283">
        <v>0</v>
      </c>
      <c r="V283">
        <v>0</v>
      </c>
      <c r="W283" t="s">
        <v>895</v>
      </c>
      <c r="X283" t="s">
        <v>896</v>
      </c>
      <c r="Y283" t="s">
        <v>897</v>
      </c>
      <c r="Z283" t="s">
        <v>898</v>
      </c>
      <c r="AA283">
        <v>20230222</v>
      </c>
      <c r="AB283">
        <v>9523817</v>
      </c>
    </row>
    <row r="284" spans="1:28" x14ac:dyDescent="0.2">
      <c r="A284" t="s">
        <v>1339</v>
      </c>
      <c r="B284" t="s">
        <v>1340</v>
      </c>
      <c r="C284" t="s">
        <v>1341</v>
      </c>
      <c r="D284">
        <v>864970854</v>
      </c>
      <c r="E284">
        <v>0</v>
      </c>
      <c r="F284">
        <v>0</v>
      </c>
      <c r="G284">
        <v>6008178</v>
      </c>
      <c r="H284">
        <v>0</v>
      </c>
      <c r="I284">
        <v>870979032</v>
      </c>
      <c r="J284">
        <v>870979032</v>
      </c>
      <c r="K284">
        <v>854170841</v>
      </c>
      <c r="L284">
        <v>0</v>
      </c>
      <c r="M284">
        <v>854170841</v>
      </c>
      <c r="N284">
        <v>16808191</v>
      </c>
      <c r="O284">
        <v>759919092</v>
      </c>
      <c r="P284">
        <v>0</v>
      </c>
      <c r="Q284">
        <v>759919092</v>
      </c>
      <c r="R284">
        <v>682377159</v>
      </c>
      <c r="S284">
        <v>0</v>
      </c>
      <c r="T284">
        <v>682377159</v>
      </c>
      <c r="U284">
        <v>94251749</v>
      </c>
      <c r="V284">
        <v>77541933</v>
      </c>
      <c r="W284" t="s">
        <v>895</v>
      </c>
      <c r="X284" t="s">
        <v>896</v>
      </c>
      <c r="Y284" t="s">
        <v>897</v>
      </c>
      <c r="Z284" t="s">
        <v>898</v>
      </c>
      <c r="AA284">
        <v>20230222</v>
      </c>
      <c r="AB284">
        <v>9523817</v>
      </c>
    </row>
    <row r="285" spans="1:28" x14ac:dyDescent="0.2">
      <c r="A285" t="s">
        <v>1342</v>
      </c>
      <c r="B285" t="s">
        <v>1343</v>
      </c>
      <c r="C285" t="s">
        <v>1344</v>
      </c>
      <c r="D285">
        <v>15924000</v>
      </c>
      <c r="E285">
        <v>0</v>
      </c>
      <c r="F285">
        <v>0</v>
      </c>
      <c r="G285">
        <v>0</v>
      </c>
      <c r="H285">
        <v>0</v>
      </c>
      <c r="I285">
        <v>15924000</v>
      </c>
      <c r="J285">
        <v>15924000</v>
      </c>
      <c r="K285">
        <v>11146326</v>
      </c>
      <c r="L285">
        <v>0</v>
      </c>
      <c r="M285">
        <v>11146326</v>
      </c>
      <c r="N285">
        <v>4777674</v>
      </c>
      <c r="O285">
        <v>11146326</v>
      </c>
      <c r="P285">
        <v>0</v>
      </c>
      <c r="Q285">
        <v>11146326</v>
      </c>
      <c r="R285">
        <v>11146326</v>
      </c>
      <c r="S285">
        <v>0</v>
      </c>
      <c r="T285">
        <v>11146326</v>
      </c>
      <c r="U285">
        <v>0</v>
      </c>
      <c r="V285">
        <v>0</v>
      </c>
      <c r="W285" t="s">
        <v>895</v>
      </c>
      <c r="X285" t="s">
        <v>896</v>
      </c>
      <c r="Y285" t="s">
        <v>897</v>
      </c>
      <c r="Z285" t="s">
        <v>898</v>
      </c>
      <c r="AA285">
        <v>20230222</v>
      </c>
      <c r="AB285">
        <v>9523817</v>
      </c>
    </row>
    <row r="286" spans="1:28" x14ac:dyDescent="0.2">
      <c r="A286" t="s">
        <v>1345</v>
      </c>
      <c r="B286" t="s">
        <v>722</v>
      </c>
      <c r="C286" t="s">
        <v>1346</v>
      </c>
      <c r="D286">
        <v>119000000</v>
      </c>
      <c r="E286">
        <v>82422842</v>
      </c>
      <c r="F286">
        <v>0</v>
      </c>
      <c r="G286">
        <v>25000000</v>
      </c>
      <c r="H286">
        <v>18159492</v>
      </c>
      <c r="I286">
        <v>208263350</v>
      </c>
      <c r="J286">
        <v>226422842</v>
      </c>
      <c r="K286">
        <v>150620175</v>
      </c>
      <c r="L286">
        <v>18159492</v>
      </c>
      <c r="M286">
        <v>168779667</v>
      </c>
      <c r="N286">
        <v>57643175</v>
      </c>
      <c r="O286">
        <v>72418733</v>
      </c>
      <c r="P286">
        <v>18159492</v>
      </c>
      <c r="Q286">
        <v>90578225</v>
      </c>
      <c r="R286">
        <v>68389422.659999996</v>
      </c>
      <c r="S286">
        <v>7868065.0199999996</v>
      </c>
      <c r="T286">
        <v>76257487.680000007</v>
      </c>
      <c r="U286">
        <v>78201442</v>
      </c>
      <c r="V286">
        <v>14320737.32</v>
      </c>
      <c r="W286" t="s">
        <v>895</v>
      </c>
      <c r="X286" t="s">
        <v>896</v>
      </c>
      <c r="Y286" t="s">
        <v>897</v>
      </c>
      <c r="Z286" t="s">
        <v>898</v>
      </c>
      <c r="AA286">
        <v>20230222</v>
      </c>
      <c r="AB286">
        <v>9523817</v>
      </c>
    </row>
    <row r="287" spans="1:28" x14ac:dyDescent="0.2">
      <c r="A287" t="s">
        <v>1347</v>
      </c>
      <c r="B287" t="s">
        <v>1348</v>
      </c>
      <c r="C287" t="s">
        <v>1349</v>
      </c>
      <c r="D287">
        <v>0</v>
      </c>
      <c r="E287">
        <v>517100474</v>
      </c>
      <c r="F287">
        <v>0</v>
      </c>
      <c r="G287">
        <v>0</v>
      </c>
      <c r="H287">
        <v>0</v>
      </c>
      <c r="I287">
        <v>517100474</v>
      </c>
      <c r="J287">
        <v>517100474</v>
      </c>
      <c r="K287">
        <v>507474148</v>
      </c>
      <c r="L287">
        <v>0</v>
      </c>
      <c r="M287">
        <v>507474148</v>
      </c>
      <c r="N287">
        <v>9626326</v>
      </c>
      <c r="O287">
        <v>306628300</v>
      </c>
      <c r="P287">
        <v>0</v>
      </c>
      <c r="Q287">
        <v>306628300</v>
      </c>
      <c r="R287">
        <v>227507782.03999999</v>
      </c>
      <c r="S287">
        <v>0</v>
      </c>
      <c r="T287">
        <v>227507782.03999999</v>
      </c>
      <c r="U287">
        <v>200845848</v>
      </c>
      <c r="V287">
        <v>79120517.959999993</v>
      </c>
      <c r="W287" t="s">
        <v>895</v>
      </c>
      <c r="X287" t="s">
        <v>896</v>
      </c>
      <c r="Y287" t="s">
        <v>897</v>
      </c>
      <c r="Z287" t="s">
        <v>898</v>
      </c>
      <c r="AA287">
        <v>20230222</v>
      </c>
      <c r="AB287">
        <v>9523817</v>
      </c>
    </row>
    <row r="288" spans="1:28" x14ac:dyDescent="0.2">
      <c r="A288" t="s">
        <v>1350</v>
      </c>
      <c r="B288" t="s">
        <v>921</v>
      </c>
      <c r="C288" t="s">
        <v>303</v>
      </c>
      <c r="D288">
        <v>151677000</v>
      </c>
      <c r="E288">
        <v>4573106</v>
      </c>
      <c r="F288">
        <v>0</v>
      </c>
      <c r="G288">
        <v>47000000</v>
      </c>
      <c r="H288">
        <v>0</v>
      </c>
      <c r="I288">
        <v>203250106</v>
      </c>
      <c r="J288">
        <v>203250106</v>
      </c>
      <c r="K288">
        <v>176563921.36000001</v>
      </c>
      <c r="L288">
        <v>4573106</v>
      </c>
      <c r="M288">
        <v>181137027.36000001</v>
      </c>
      <c r="N288">
        <v>22113078.640000001</v>
      </c>
      <c r="O288">
        <v>176163920</v>
      </c>
      <c r="P288">
        <v>4572906</v>
      </c>
      <c r="Q288">
        <v>180736826</v>
      </c>
      <c r="R288">
        <v>176163920</v>
      </c>
      <c r="S288">
        <v>4572906</v>
      </c>
      <c r="T288">
        <v>180736826</v>
      </c>
      <c r="U288">
        <v>400201.36</v>
      </c>
      <c r="V288">
        <v>0</v>
      </c>
      <c r="W288" t="s">
        <v>895</v>
      </c>
      <c r="X288" t="s">
        <v>896</v>
      </c>
      <c r="Y288" t="s">
        <v>897</v>
      </c>
      <c r="Z288" t="s">
        <v>898</v>
      </c>
      <c r="AA288">
        <v>20230222</v>
      </c>
      <c r="AB288">
        <v>9523817</v>
      </c>
    </row>
    <row r="289" spans="1:28" x14ac:dyDescent="0.2">
      <c r="A289" t="s">
        <v>1351</v>
      </c>
      <c r="B289" t="s">
        <v>1352</v>
      </c>
      <c r="C289" t="s">
        <v>1353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t="s">
        <v>895</v>
      </c>
      <c r="X289" t="s">
        <v>896</v>
      </c>
      <c r="Y289" t="s">
        <v>897</v>
      </c>
      <c r="Z289" t="s">
        <v>898</v>
      </c>
      <c r="AA289">
        <v>20230222</v>
      </c>
      <c r="AB289">
        <v>9523817</v>
      </c>
    </row>
    <row r="290" spans="1:28" x14ac:dyDescent="0.2">
      <c r="A290" t="s">
        <v>1354</v>
      </c>
      <c r="B290" t="s">
        <v>305</v>
      </c>
      <c r="C290" t="s">
        <v>304</v>
      </c>
      <c r="D290">
        <v>455300000</v>
      </c>
      <c r="E290">
        <v>0</v>
      </c>
      <c r="F290">
        <v>0</v>
      </c>
      <c r="G290">
        <v>-431000000</v>
      </c>
      <c r="H290">
        <v>0</v>
      </c>
      <c r="I290">
        <v>24300000</v>
      </c>
      <c r="J290">
        <v>24300000</v>
      </c>
      <c r="K290">
        <v>12162091</v>
      </c>
      <c r="L290">
        <v>0</v>
      </c>
      <c r="M290">
        <v>12162091</v>
      </c>
      <c r="N290">
        <v>12137909</v>
      </c>
      <c r="O290">
        <v>12162091</v>
      </c>
      <c r="P290">
        <v>0</v>
      </c>
      <c r="Q290">
        <v>12162091</v>
      </c>
      <c r="R290">
        <v>12162091</v>
      </c>
      <c r="S290">
        <v>0</v>
      </c>
      <c r="T290">
        <v>12162091</v>
      </c>
      <c r="U290">
        <v>0</v>
      </c>
      <c r="V290">
        <v>0</v>
      </c>
      <c r="W290" t="s">
        <v>895</v>
      </c>
      <c r="X290" t="s">
        <v>896</v>
      </c>
      <c r="Y290" t="s">
        <v>897</v>
      </c>
      <c r="Z290" t="s">
        <v>898</v>
      </c>
      <c r="AA290">
        <v>20230222</v>
      </c>
      <c r="AB290">
        <v>9523817</v>
      </c>
    </row>
    <row r="291" spans="1:28" x14ac:dyDescent="0.2">
      <c r="A291" t="s">
        <v>1355</v>
      </c>
      <c r="B291" t="s">
        <v>1356</v>
      </c>
      <c r="C291" t="s">
        <v>1357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 t="s">
        <v>895</v>
      </c>
      <c r="X291" t="s">
        <v>896</v>
      </c>
      <c r="Y291" t="s">
        <v>897</v>
      </c>
      <c r="Z291" t="s">
        <v>898</v>
      </c>
      <c r="AA291">
        <v>20230222</v>
      </c>
      <c r="AB291">
        <v>9523817</v>
      </c>
    </row>
    <row r="292" spans="1:28" x14ac:dyDescent="0.2">
      <c r="A292" t="s">
        <v>1358</v>
      </c>
      <c r="B292" t="s">
        <v>1359</v>
      </c>
      <c r="C292" t="s">
        <v>1360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 t="s">
        <v>895</v>
      </c>
      <c r="X292" t="s">
        <v>896</v>
      </c>
      <c r="Y292" t="s">
        <v>897</v>
      </c>
      <c r="Z292" t="s">
        <v>898</v>
      </c>
      <c r="AA292">
        <v>20230222</v>
      </c>
      <c r="AB292">
        <v>9523817</v>
      </c>
    </row>
    <row r="293" spans="1:28" x14ac:dyDescent="0.2">
      <c r="A293" t="s">
        <v>1361</v>
      </c>
      <c r="B293" t="s">
        <v>1362</v>
      </c>
      <c r="C293" t="s">
        <v>1363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t="s">
        <v>895</v>
      </c>
      <c r="X293" t="s">
        <v>896</v>
      </c>
      <c r="Y293" t="s">
        <v>897</v>
      </c>
      <c r="Z293" t="s">
        <v>898</v>
      </c>
      <c r="AA293">
        <v>20230222</v>
      </c>
      <c r="AB293">
        <v>9523817</v>
      </c>
    </row>
    <row r="294" spans="1:28" x14ac:dyDescent="0.2">
      <c r="A294" t="s">
        <v>1364</v>
      </c>
      <c r="B294" t="s">
        <v>305</v>
      </c>
      <c r="C294" t="s">
        <v>306</v>
      </c>
      <c r="D294">
        <v>25300000</v>
      </c>
      <c r="E294">
        <v>0</v>
      </c>
      <c r="F294">
        <v>0</v>
      </c>
      <c r="G294">
        <v>-7000000</v>
      </c>
      <c r="H294">
        <v>0</v>
      </c>
      <c r="I294">
        <v>18300000</v>
      </c>
      <c r="J294">
        <v>18300000</v>
      </c>
      <c r="K294">
        <v>6752738</v>
      </c>
      <c r="L294">
        <v>0</v>
      </c>
      <c r="M294">
        <v>6752738</v>
      </c>
      <c r="N294">
        <v>11547262</v>
      </c>
      <c r="O294">
        <v>6752738</v>
      </c>
      <c r="P294">
        <v>0</v>
      </c>
      <c r="Q294">
        <v>6752738</v>
      </c>
      <c r="R294">
        <v>6752738</v>
      </c>
      <c r="S294">
        <v>0</v>
      </c>
      <c r="T294">
        <v>6752738</v>
      </c>
      <c r="U294">
        <v>0</v>
      </c>
      <c r="V294">
        <v>0</v>
      </c>
      <c r="W294" t="s">
        <v>895</v>
      </c>
      <c r="X294" t="s">
        <v>896</v>
      </c>
      <c r="Y294" t="s">
        <v>897</v>
      </c>
      <c r="Z294" t="s">
        <v>898</v>
      </c>
      <c r="AA294">
        <v>20230222</v>
      </c>
      <c r="AB294">
        <v>9523817</v>
      </c>
    </row>
    <row r="295" spans="1:28" x14ac:dyDescent="0.2">
      <c r="A295" t="s">
        <v>1365</v>
      </c>
      <c r="B295" t="s">
        <v>307</v>
      </c>
      <c r="C295" t="s">
        <v>308</v>
      </c>
      <c r="D295">
        <v>25300000</v>
      </c>
      <c r="E295">
        <v>0</v>
      </c>
      <c r="F295">
        <v>0</v>
      </c>
      <c r="G295">
        <v>-7000000</v>
      </c>
      <c r="H295">
        <v>0</v>
      </c>
      <c r="I295">
        <v>18300000</v>
      </c>
      <c r="J295">
        <v>18300000</v>
      </c>
      <c r="K295">
        <v>6752738</v>
      </c>
      <c r="L295">
        <v>0</v>
      </c>
      <c r="M295">
        <v>6752738</v>
      </c>
      <c r="N295">
        <v>11547262</v>
      </c>
      <c r="O295">
        <v>6752738</v>
      </c>
      <c r="P295">
        <v>0</v>
      </c>
      <c r="Q295">
        <v>6752738</v>
      </c>
      <c r="R295">
        <v>6752738</v>
      </c>
      <c r="S295">
        <v>0</v>
      </c>
      <c r="T295">
        <v>6752738</v>
      </c>
      <c r="U295">
        <v>0</v>
      </c>
      <c r="V295">
        <v>0</v>
      </c>
      <c r="W295" t="s">
        <v>895</v>
      </c>
      <c r="X295" t="s">
        <v>896</v>
      </c>
      <c r="Y295" t="s">
        <v>897</v>
      </c>
      <c r="Z295" t="s">
        <v>898</v>
      </c>
      <c r="AA295">
        <v>20230222</v>
      </c>
      <c r="AB295">
        <v>9523817</v>
      </c>
    </row>
    <row r="296" spans="1:28" x14ac:dyDescent="0.2">
      <c r="A296" t="s">
        <v>1366</v>
      </c>
      <c r="B296" t="s">
        <v>309</v>
      </c>
      <c r="C296" t="s">
        <v>310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t="s">
        <v>895</v>
      </c>
      <c r="X296" t="s">
        <v>896</v>
      </c>
      <c r="Y296" t="s">
        <v>897</v>
      </c>
      <c r="Z296" t="s">
        <v>898</v>
      </c>
      <c r="AA296">
        <v>20230222</v>
      </c>
      <c r="AB296">
        <v>9523817</v>
      </c>
    </row>
    <row r="297" spans="1:28" x14ac:dyDescent="0.2">
      <c r="A297" t="s">
        <v>1367</v>
      </c>
      <c r="B297" t="s">
        <v>311</v>
      </c>
      <c r="C297" t="s">
        <v>312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 t="s">
        <v>895</v>
      </c>
      <c r="X297" t="s">
        <v>896</v>
      </c>
      <c r="Y297" t="s">
        <v>897</v>
      </c>
      <c r="Z297" t="s">
        <v>898</v>
      </c>
      <c r="AA297">
        <v>20230222</v>
      </c>
      <c r="AB297">
        <v>9523817</v>
      </c>
    </row>
    <row r="298" spans="1:28" x14ac:dyDescent="0.2">
      <c r="A298" t="s">
        <v>1368</v>
      </c>
      <c r="B298" t="s">
        <v>313</v>
      </c>
      <c r="C298" t="s">
        <v>314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 t="s">
        <v>895</v>
      </c>
      <c r="X298" t="s">
        <v>896</v>
      </c>
      <c r="Y298" t="s">
        <v>897</v>
      </c>
      <c r="Z298" t="s">
        <v>898</v>
      </c>
      <c r="AA298">
        <v>20230222</v>
      </c>
      <c r="AB298">
        <v>9523817</v>
      </c>
    </row>
    <row r="299" spans="1:28" x14ac:dyDescent="0.2">
      <c r="A299" t="s">
        <v>1369</v>
      </c>
      <c r="B299" t="s">
        <v>315</v>
      </c>
      <c r="C299" t="s">
        <v>316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 t="s">
        <v>895</v>
      </c>
      <c r="X299" t="s">
        <v>896</v>
      </c>
      <c r="Y299" t="s">
        <v>897</v>
      </c>
      <c r="Z299" t="s">
        <v>898</v>
      </c>
      <c r="AA299">
        <v>20230222</v>
      </c>
      <c r="AB299">
        <v>9523817</v>
      </c>
    </row>
    <row r="300" spans="1:28" x14ac:dyDescent="0.2">
      <c r="A300" t="s">
        <v>1370</v>
      </c>
      <c r="B300" t="s">
        <v>317</v>
      </c>
      <c r="C300" t="s">
        <v>318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 t="s">
        <v>895</v>
      </c>
      <c r="X300" t="s">
        <v>896</v>
      </c>
      <c r="Y300" t="s">
        <v>897</v>
      </c>
      <c r="Z300" t="s">
        <v>898</v>
      </c>
      <c r="AA300">
        <v>20230222</v>
      </c>
      <c r="AB300">
        <v>9523817</v>
      </c>
    </row>
    <row r="301" spans="1:28" x14ac:dyDescent="0.2">
      <c r="A301" t="s">
        <v>1371</v>
      </c>
      <c r="B301" t="s">
        <v>527</v>
      </c>
      <c r="C301" t="s">
        <v>528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 t="s">
        <v>895</v>
      </c>
      <c r="X301" t="s">
        <v>896</v>
      </c>
      <c r="Y301" t="s">
        <v>897</v>
      </c>
      <c r="Z301" t="s">
        <v>898</v>
      </c>
      <c r="AA301">
        <v>20230222</v>
      </c>
      <c r="AB301">
        <v>9523817</v>
      </c>
    </row>
    <row r="302" spans="1:28" x14ac:dyDescent="0.2">
      <c r="A302" t="s">
        <v>1372</v>
      </c>
      <c r="B302" t="s">
        <v>319</v>
      </c>
      <c r="C302" t="s">
        <v>320</v>
      </c>
      <c r="D302">
        <v>5300000</v>
      </c>
      <c r="E302">
        <v>0</v>
      </c>
      <c r="F302">
        <v>0</v>
      </c>
      <c r="G302">
        <v>0</v>
      </c>
      <c r="H302">
        <v>0</v>
      </c>
      <c r="I302">
        <v>5300000</v>
      </c>
      <c r="J302">
        <v>5300000</v>
      </c>
      <c r="K302">
        <v>5175738</v>
      </c>
      <c r="L302">
        <v>0</v>
      </c>
      <c r="M302">
        <v>5175738</v>
      </c>
      <c r="N302">
        <v>124262</v>
      </c>
      <c r="O302">
        <v>5175738</v>
      </c>
      <c r="P302">
        <v>0</v>
      </c>
      <c r="Q302">
        <v>5175738</v>
      </c>
      <c r="R302">
        <v>5175738</v>
      </c>
      <c r="S302">
        <v>0</v>
      </c>
      <c r="T302">
        <v>5175738</v>
      </c>
      <c r="U302">
        <v>0</v>
      </c>
      <c r="V302">
        <v>0</v>
      </c>
      <c r="W302" t="s">
        <v>895</v>
      </c>
      <c r="X302" t="s">
        <v>896</v>
      </c>
      <c r="Y302" t="s">
        <v>897</v>
      </c>
      <c r="Z302" t="s">
        <v>898</v>
      </c>
      <c r="AA302">
        <v>20230222</v>
      </c>
      <c r="AB302">
        <v>9523817</v>
      </c>
    </row>
    <row r="303" spans="1:28" x14ac:dyDescent="0.2">
      <c r="A303" t="s">
        <v>1373</v>
      </c>
      <c r="B303" t="s">
        <v>321</v>
      </c>
      <c r="C303" t="s">
        <v>322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 t="s">
        <v>895</v>
      </c>
      <c r="X303" t="s">
        <v>896</v>
      </c>
      <c r="Y303" t="s">
        <v>897</v>
      </c>
      <c r="Z303" t="s">
        <v>898</v>
      </c>
      <c r="AA303">
        <v>20230222</v>
      </c>
      <c r="AB303">
        <v>9523817</v>
      </c>
    </row>
    <row r="304" spans="1:28" x14ac:dyDescent="0.2">
      <c r="A304" t="s">
        <v>1374</v>
      </c>
      <c r="B304" t="s">
        <v>323</v>
      </c>
      <c r="C304" t="s">
        <v>324</v>
      </c>
      <c r="D304">
        <v>5300000</v>
      </c>
      <c r="E304">
        <v>0</v>
      </c>
      <c r="F304">
        <v>0</v>
      </c>
      <c r="G304">
        <v>0</v>
      </c>
      <c r="H304">
        <v>0</v>
      </c>
      <c r="I304">
        <v>5300000</v>
      </c>
      <c r="J304">
        <v>5300000</v>
      </c>
      <c r="K304">
        <v>5175738</v>
      </c>
      <c r="L304">
        <v>0</v>
      </c>
      <c r="M304">
        <v>5175738</v>
      </c>
      <c r="N304">
        <v>124262</v>
      </c>
      <c r="O304">
        <v>5175738</v>
      </c>
      <c r="P304">
        <v>0</v>
      </c>
      <c r="Q304">
        <v>5175738</v>
      </c>
      <c r="R304">
        <v>5175738</v>
      </c>
      <c r="S304">
        <v>0</v>
      </c>
      <c r="T304">
        <v>5175738</v>
      </c>
      <c r="U304">
        <v>0</v>
      </c>
      <c r="V304">
        <v>0</v>
      </c>
      <c r="W304" t="s">
        <v>895</v>
      </c>
      <c r="X304" t="s">
        <v>896</v>
      </c>
      <c r="Y304" t="s">
        <v>897</v>
      </c>
      <c r="Z304" t="s">
        <v>898</v>
      </c>
      <c r="AA304">
        <v>20230222</v>
      </c>
      <c r="AB304">
        <v>9523817</v>
      </c>
    </row>
    <row r="305" spans="1:28" x14ac:dyDescent="0.2">
      <c r="A305" t="s">
        <v>1375</v>
      </c>
      <c r="B305" t="s">
        <v>325</v>
      </c>
      <c r="C305" t="s">
        <v>326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 t="s">
        <v>895</v>
      </c>
      <c r="X305" t="s">
        <v>896</v>
      </c>
      <c r="Y305" t="s">
        <v>897</v>
      </c>
      <c r="Z305" t="s">
        <v>898</v>
      </c>
      <c r="AA305">
        <v>20230222</v>
      </c>
      <c r="AB305">
        <v>9523817</v>
      </c>
    </row>
    <row r="306" spans="1:28" x14ac:dyDescent="0.2">
      <c r="A306" t="s">
        <v>1376</v>
      </c>
      <c r="B306" t="s">
        <v>327</v>
      </c>
      <c r="C306" t="s">
        <v>328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 t="s">
        <v>895</v>
      </c>
      <c r="X306" t="s">
        <v>896</v>
      </c>
      <c r="Y306" t="s">
        <v>897</v>
      </c>
      <c r="Z306" t="s">
        <v>898</v>
      </c>
      <c r="AA306">
        <v>20230222</v>
      </c>
      <c r="AB306">
        <v>9523817</v>
      </c>
    </row>
    <row r="307" spans="1:28" x14ac:dyDescent="0.2">
      <c r="A307" t="s">
        <v>1377</v>
      </c>
      <c r="B307" t="s">
        <v>329</v>
      </c>
      <c r="C307" t="s">
        <v>330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t="s">
        <v>895</v>
      </c>
      <c r="X307" t="s">
        <v>896</v>
      </c>
      <c r="Y307" t="s">
        <v>897</v>
      </c>
      <c r="Z307" t="s">
        <v>898</v>
      </c>
      <c r="AA307">
        <v>20230222</v>
      </c>
      <c r="AB307">
        <v>9523817</v>
      </c>
    </row>
    <row r="308" spans="1:28" x14ac:dyDescent="0.2">
      <c r="A308" t="s">
        <v>1378</v>
      </c>
      <c r="B308" t="s">
        <v>1379</v>
      </c>
      <c r="C308" t="s">
        <v>1380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 t="s">
        <v>895</v>
      </c>
      <c r="X308" t="s">
        <v>896</v>
      </c>
      <c r="Y308" t="s">
        <v>897</v>
      </c>
      <c r="Z308" t="s">
        <v>898</v>
      </c>
      <c r="AA308">
        <v>20230222</v>
      </c>
      <c r="AB308">
        <v>9523817</v>
      </c>
    </row>
    <row r="309" spans="1:28" x14ac:dyDescent="0.2">
      <c r="A309" t="s">
        <v>1381</v>
      </c>
      <c r="B309" t="s">
        <v>1382</v>
      </c>
      <c r="C309" t="s">
        <v>1383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 t="s">
        <v>895</v>
      </c>
      <c r="X309" t="s">
        <v>896</v>
      </c>
      <c r="Y309" t="s">
        <v>897</v>
      </c>
      <c r="Z309" t="s">
        <v>898</v>
      </c>
      <c r="AA309">
        <v>20230222</v>
      </c>
      <c r="AB309">
        <v>9523817</v>
      </c>
    </row>
    <row r="310" spans="1:28" x14ac:dyDescent="0.2">
      <c r="A310" t="s">
        <v>1384</v>
      </c>
      <c r="B310" t="s">
        <v>1385</v>
      </c>
      <c r="C310" t="s">
        <v>331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 t="s">
        <v>895</v>
      </c>
      <c r="X310" t="s">
        <v>896</v>
      </c>
      <c r="Y310" t="s">
        <v>897</v>
      </c>
      <c r="Z310" t="s">
        <v>898</v>
      </c>
      <c r="AA310">
        <v>20230222</v>
      </c>
      <c r="AB310">
        <v>9523817</v>
      </c>
    </row>
    <row r="311" spans="1:28" x14ac:dyDescent="0.2">
      <c r="A311" t="s">
        <v>1386</v>
      </c>
      <c r="B311" t="s">
        <v>332</v>
      </c>
      <c r="C311" t="s">
        <v>333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t="s">
        <v>895</v>
      </c>
      <c r="X311" t="s">
        <v>896</v>
      </c>
      <c r="Y311" t="s">
        <v>897</v>
      </c>
      <c r="Z311" t="s">
        <v>898</v>
      </c>
      <c r="AA311">
        <v>20230222</v>
      </c>
      <c r="AB311">
        <v>9523817</v>
      </c>
    </row>
    <row r="312" spans="1:28" x14ac:dyDescent="0.2">
      <c r="A312" t="s">
        <v>1387</v>
      </c>
      <c r="B312" t="s">
        <v>334</v>
      </c>
      <c r="C312" t="s">
        <v>335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 t="s">
        <v>895</v>
      </c>
      <c r="X312" t="s">
        <v>896</v>
      </c>
      <c r="Y312" t="s">
        <v>897</v>
      </c>
      <c r="Z312" t="s">
        <v>898</v>
      </c>
      <c r="AA312">
        <v>20230222</v>
      </c>
      <c r="AB312">
        <v>9523817</v>
      </c>
    </row>
    <row r="313" spans="1:28" x14ac:dyDescent="0.2">
      <c r="A313" t="s">
        <v>1388</v>
      </c>
      <c r="B313" t="s">
        <v>336</v>
      </c>
      <c r="C313" t="s">
        <v>337</v>
      </c>
      <c r="D313">
        <v>20000000</v>
      </c>
      <c r="E313">
        <v>0</v>
      </c>
      <c r="F313">
        <v>0</v>
      </c>
      <c r="G313">
        <v>-7000000</v>
      </c>
      <c r="H313">
        <v>0</v>
      </c>
      <c r="I313">
        <v>13000000</v>
      </c>
      <c r="J313">
        <v>13000000</v>
      </c>
      <c r="K313">
        <v>1577000</v>
      </c>
      <c r="L313">
        <v>0</v>
      </c>
      <c r="M313">
        <v>1577000</v>
      </c>
      <c r="N313">
        <v>11423000</v>
      </c>
      <c r="O313">
        <v>1577000</v>
      </c>
      <c r="P313">
        <v>0</v>
      </c>
      <c r="Q313">
        <v>1577000</v>
      </c>
      <c r="R313">
        <v>1577000</v>
      </c>
      <c r="S313">
        <v>0</v>
      </c>
      <c r="T313">
        <v>1577000</v>
      </c>
      <c r="U313">
        <v>0</v>
      </c>
      <c r="V313">
        <v>0</v>
      </c>
      <c r="W313" t="s">
        <v>895</v>
      </c>
      <c r="X313" t="s">
        <v>896</v>
      </c>
      <c r="Y313" t="s">
        <v>897</v>
      </c>
      <c r="Z313" t="s">
        <v>898</v>
      </c>
      <c r="AA313">
        <v>20230222</v>
      </c>
      <c r="AB313">
        <v>9523817</v>
      </c>
    </row>
    <row r="314" spans="1:28" x14ac:dyDescent="0.2">
      <c r="A314" t="s">
        <v>1389</v>
      </c>
      <c r="B314" t="s">
        <v>1390</v>
      </c>
      <c r="C314" t="s">
        <v>1391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 t="s">
        <v>895</v>
      </c>
      <c r="X314" t="s">
        <v>896</v>
      </c>
      <c r="Y314" t="s">
        <v>897</v>
      </c>
      <c r="Z314" t="s">
        <v>898</v>
      </c>
      <c r="AA314">
        <v>20230222</v>
      </c>
      <c r="AB314">
        <v>9523817</v>
      </c>
    </row>
    <row r="315" spans="1:28" x14ac:dyDescent="0.2">
      <c r="A315" t="s">
        <v>1392</v>
      </c>
      <c r="B315" t="s">
        <v>1393</v>
      </c>
      <c r="C315" t="s">
        <v>1394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 t="s">
        <v>895</v>
      </c>
      <c r="X315" t="s">
        <v>896</v>
      </c>
      <c r="Y315" t="s">
        <v>897</v>
      </c>
      <c r="Z315" t="s">
        <v>898</v>
      </c>
      <c r="AA315">
        <v>20230222</v>
      </c>
      <c r="AB315">
        <v>9523817</v>
      </c>
    </row>
    <row r="316" spans="1:28" x14ac:dyDescent="0.2">
      <c r="A316" t="s">
        <v>1395</v>
      </c>
      <c r="B316" t="s">
        <v>338</v>
      </c>
      <c r="C316" t="s">
        <v>339</v>
      </c>
      <c r="D316">
        <v>430000000</v>
      </c>
      <c r="E316">
        <v>0</v>
      </c>
      <c r="F316">
        <v>0</v>
      </c>
      <c r="G316">
        <v>-424000000</v>
      </c>
      <c r="H316">
        <v>0</v>
      </c>
      <c r="I316">
        <v>6000000</v>
      </c>
      <c r="J316">
        <v>6000000</v>
      </c>
      <c r="K316">
        <v>5409353</v>
      </c>
      <c r="L316">
        <v>0</v>
      </c>
      <c r="M316">
        <v>5409353</v>
      </c>
      <c r="N316">
        <v>590647</v>
      </c>
      <c r="O316">
        <v>5409353</v>
      </c>
      <c r="P316">
        <v>0</v>
      </c>
      <c r="Q316">
        <v>5409353</v>
      </c>
      <c r="R316">
        <v>5409353</v>
      </c>
      <c r="S316">
        <v>0</v>
      </c>
      <c r="T316">
        <v>5409353</v>
      </c>
      <c r="U316">
        <v>0</v>
      </c>
      <c r="V316">
        <v>0</v>
      </c>
      <c r="W316" t="s">
        <v>895</v>
      </c>
      <c r="X316" t="s">
        <v>896</v>
      </c>
      <c r="Y316" t="s">
        <v>897</v>
      </c>
      <c r="Z316" t="s">
        <v>898</v>
      </c>
      <c r="AA316">
        <v>20230222</v>
      </c>
      <c r="AB316">
        <v>9523817</v>
      </c>
    </row>
    <row r="317" spans="1:28" x14ac:dyDescent="0.2">
      <c r="A317" t="s">
        <v>1396</v>
      </c>
      <c r="B317" t="s">
        <v>340</v>
      </c>
      <c r="C317" t="s">
        <v>341</v>
      </c>
      <c r="D317">
        <v>430000000</v>
      </c>
      <c r="E317">
        <v>0</v>
      </c>
      <c r="F317">
        <v>0</v>
      </c>
      <c r="G317">
        <v>-424000000</v>
      </c>
      <c r="H317">
        <v>0</v>
      </c>
      <c r="I317">
        <v>6000000</v>
      </c>
      <c r="J317">
        <v>6000000</v>
      </c>
      <c r="K317">
        <v>5409353</v>
      </c>
      <c r="L317">
        <v>0</v>
      </c>
      <c r="M317">
        <v>5409353</v>
      </c>
      <c r="N317">
        <v>590647</v>
      </c>
      <c r="O317">
        <v>5409353</v>
      </c>
      <c r="P317">
        <v>0</v>
      </c>
      <c r="Q317">
        <v>5409353</v>
      </c>
      <c r="R317">
        <v>5409353</v>
      </c>
      <c r="S317">
        <v>0</v>
      </c>
      <c r="T317">
        <v>5409353</v>
      </c>
      <c r="U317">
        <v>0</v>
      </c>
      <c r="V317">
        <v>0</v>
      </c>
      <c r="W317" t="s">
        <v>895</v>
      </c>
      <c r="X317" t="s">
        <v>896</v>
      </c>
      <c r="Y317" t="s">
        <v>897</v>
      </c>
      <c r="Z317" t="s">
        <v>898</v>
      </c>
      <c r="AA317">
        <v>20230222</v>
      </c>
      <c r="AB317">
        <v>9523817</v>
      </c>
    </row>
    <row r="318" spans="1:28" x14ac:dyDescent="0.2">
      <c r="A318" t="s">
        <v>1397</v>
      </c>
      <c r="B318" t="s">
        <v>342</v>
      </c>
      <c r="C318" t="s">
        <v>343</v>
      </c>
      <c r="D318">
        <v>400000000</v>
      </c>
      <c r="E318">
        <v>0</v>
      </c>
      <c r="F318">
        <v>0</v>
      </c>
      <c r="G318">
        <v>-400000000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 t="s">
        <v>895</v>
      </c>
      <c r="X318" t="s">
        <v>896</v>
      </c>
      <c r="Y318" t="s">
        <v>897</v>
      </c>
      <c r="Z318" t="s">
        <v>898</v>
      </c>
      <c r="AA318">
        <v>20230222</v>
      </c>
      <c r="AB318">
        <v>9523817</v>
      </c>
    </row>
    <row r="319" spans="1:28" x14ac:dyDescent="0.2">
      <c r="A319" t="s">
        <v>1398</v>
      </c>
      <c r="B319" t="s">
        <v>344</v>
      </c>
      <c r="C319" t="s">
        <v>345</v>
      </c>
      <c r="D319">
        <v>30000000</v>
      </c>
      <c r="E319">
        <v>0</v>
      </c>
      <c r="F319">
        <v>0</v>
      </c>
      <c r="G319">
        <v>-24000000</v>
      </c>
      <c r="H319">
        <v>0</v>
      </c>
      <c r="I319">
        <v>6000000</v>
      </c>
      <c r="J319">
        <v>6000000</v>
      </c>
      <c r="K319">
        <v>5409353</v>
      </c>
      <c r="L319">
        <v>0</v>
      </c>
      <c r="M319">
        <v>5409353</v>
      </c>
      <c r="N319">
        <v>590647</v>
      </c>
      <c r="O319">
        <v>5409353</v>
      </c>
      <c r="P319">
        <v>0</v>
      </c>
      <c r="Q319">
        <v>5409353</v>
      </c>
      <c r="R319">
        <v>5409353</v>
      </c>
      <c r="S319">
        <v>0</v>
      </c>
      <c r="T319">
        <v>5409353</v>
      </c>
      <c r="U319">
        <v>0</v>
      </c>
      <c r="V319">
        <v>0</v>
      </c>
      <c r="W319" t="s">
        <v>895</v>
      </c>
      <c r="X319" t="s">
        <v>896</v>
      </c>
      <c r="Y319" t="s">
        <v>897</v>
      </c>
      <c r="Z319" t="s">
        <v>898</v>
      </c>
      <c r="AA319">
        <v>20230222</v>
      </c>
      <c r="AB319">
        <v>9523817</v>
      </c>
    </row>
    <row r="320" spans="1:28" x14ac:dyDescent="0.2">
      <c r="A320" t="s">
        <v>1399</v>
      </c>
      <c r="B320" t="s">
        <v>346</v>
      </c>
      <c r="C320" t="s">
        <v>347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t="s">
        <v>895</v>
      </c>
      <c r="X320" t="s">
        <v>896</v>
      </c>
      <c r="Y320" t="s">
        <v>897</v>
      </c>
      <c r="Z320" t="s">
        <v>898</v>
      </c>
      <c r="AA320">
        <v>20230222</v>
      </c>
      <c r="AB320">
        <v>9523817</v>
      </c>
    </row>
    <row r="321" spans="1:28" x14ac:dyDescent="0.2">
      <c r="A321" t="s">
        <v>1400</v>
      </c>
      <c r="B321" t="s">
        <v>723</v>
      </c>
      <c r="C321" t="s">
        <v>724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 t="s">
        <v>895</v>
      </c>
      <c r="X321" t="s">
        <v>896</v>
      </c>
      <c r="Y321" t="s">
        <v>897</v>
      </c>
      <c r="Z321" t="s">
        <v>898</v>
      </c>
      <c r="AA321">
        <v>20230222</v>
      </c>
      <c r="AB321">
        <v>9523817</v>
      </c>
    </row>
    <row r="322" spans="1:28" x14ac:dyDescent="0.2">
      <c r="A322" t="s">
        <v>1401</v>
      </c>
      <c r="B322" t="s">
        <v>725</v>
      </c>
      <c r="C322" t="s">
        <v>726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t="s">
        <v>895</v>
      </c>
      <c r="X322" t="s">
        <v>896</v>
      </c>
      <c r="Y322" t="s">
        <v>897</v>
      </c>
      <c r="Z322" t="s">
        <v>898</v>
      </c>
      <c r="AA322">
        <v>20230222</v>
      </c>
      <c r="AB322">
        <v>9523817</v>
      </c>
    </row>
    <row r="323" spans="1:28" x14ac:dyDescent="0.2">
      <c r="A323" t="s">
        <v>1402</v>
      </c>
      <c r="B323" t="s">
        <v>1403</v>
      </c>
      <c r="C323" t="s">
        <v>727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t="s">
        <v>895</v>
      </c>
      <c r="X323" t="s">
        <v>896</v>
      </c>
      <c r="Y323" t="s">
        <v>897</v>
      </c>
      <c r="Z323" t="s">
        <v>898</v>
      </c>
      <c r="AA323">
        <v>20230222</v>
      </c>
      <c r="AB323">
        <v>9523817</v>
      </c>
    </row>
    <row r="324" spans="1:28" x14ac:dyDescent="0.2">
      <c r="A324" t="s">
        <v>1404</v>
      </c>
      <c r="B324" t="s">
        <v>1405</v>
      </c>
      <c r="C324" t="s">
        <v>728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t="s">
        <v>895</v>
      </c>
      <c r="X324" t="s">
        <v>896</v>
      </c>
      <c r="Y324" t="s">
        <v>897</v>
      </c>
      <c r="Z324" t="s">
        <v>898</v>
      </c>
      <c r="AA324">
        <v>20230222</v>
      </c>
      <c r="AB324">
        <v>9523817</v>
      </c>
    </row>
    <row r="325" spans="1:28" x14ac:dyDescent="0.2">
      <c r="A325" t="s">
        <v>1406</v>
      </c>
      <c r="B325" t="s">
        <v>1405</v>
      </c>
      <c r="C325" t="s">
        <v>729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t="s">
        <v>895</v>
      </c>
      <c r="X325" t="s">
        <v>896</v>
      </c>
      <c r="Y325" t="s">
        <v>897</v>
      </c>
      <c r="Z325" t="s">
        <v>898</v>
      </c>
      <c r="AA325">
        <v>20230222</v>
      </c>
      <c r="AB325">
        <v>9523817</v>
      </c>
    </row>
    <row r="326" spans="1:28" x14ac:dyDescent="0.2">
      <c r="A326" t="s">
        <v>1407</v>
      </c>
      <c r="B326" t="s">
        <v>1408</v>
      </c>
      <c r="C326" t="s">
        <v>730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t="s">
        <v>895</v>
      </c>
      <c r="X326" t="s">
        <v>896</v>
      </c>
      <c r="Y326" t="s">
        <v>897</v>
      </c>
      <c r="Z326" t="s">
        <v>898</v>
      </c>
      <c r="AA326">
        <v>20230222</v>
      </c>
      <c r="AB326">
        <v>9523817</v>
      </c>
    </row>
    <row r="327" spans="1:28" x14ac:dyDescent="0.2">
      <c r="A327" t="s">
        <v>1409</v>
      </c>
      <c r="B327" t="s">
        <v>731</v>
      </c>
      <c r="C327" t="s">
        <v>732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t="s">
        <v>895</v>
      </c>
      <c r="X327" t="s">
        <v>896</v>
      </c>
      <c r="Y327" t="s">
        <v>897</v>
      </c>
      <c r="Z327" t="s">
        <v>898</v>
      </c>
      <c r="AA327">
        <v>20230222</v>
      </c>
      <c r="AB327">
        <v>9523817</v>
      </c>
    </row>
    <row r="328" spans="1:28" x14ac:dyDescent="0.2">
      <c r="A328" t="s">
        <v>1410</v>
      </c>
      <c r="B328" t="s">
        <v>733</v>
      </c>
      <c r="C328" t="s">
        <v>734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 t="s">
        <v>895</v>
      </c>
      <c r="X328" t="s">
        <v>896</v>
      </c>
      <c r="Y328" t="s">
        <v>897</v>
      </c>
      <c r="Z328" t="s">
        <v>898</v>
      </c>
      <c r="AA328">
        <v>20230222</v>
      </c>
      <c r="AB328">
        <v>9523817</v>
      </c>
    </row>
    <row r="329" spans="1:28" x14ac:dyDescent="0.2">
      <c r="A329" t="s">
        <v>1411</v>
      </c>
      <c r="B329" t="s">
        <v>1412</v>
      </c>
      <c r="C329" t="s">
        <v>735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t="s">
        <v>895</v>
      </c>
      <c r="X329" t="s">
        <v>896</v>
      </c>
      <c r="Y329" t="s">
        <v>897</v>
      </c>
      <c r="Z329" t="s">
        <v>898</v>
      </c>
      <c r="AA329">
        <v>20230222</v>
      </c>
      <c r="AB329">
        <v>9523817</v>
      </c>
    </row>
    <row r="330" spans="1:28" x14ac:dyDescent="0.2">
      <c r="A330" t="s">
        <v>1413</v>
      </c>
      <c r="B330" t="s">
        <v>1414</v>
      </c>
      <c r="C330" t="s">
        <v>736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 t="s">
        <v>895</v>
      </c>
      <c r="X330" t="s">
        <v>896</v>
      </c>
      <c r="Y330" t="s">
        <v>897</v>
      </c>
      <c r="Z330" t="s">
        <v>898</v>
      </c>
      <c r="AA330">
        <v>20230222</v>
      </c>
      <c r="AB330">
        <v>9523817</v>
      </c>
    </row>
    <row r="331" spans="1:28" x14ac:dyDescent="0.2">
      <c r="A331" t="s">
        <v>1415</v>
      </c>
      <c r="B331" t="s">
        <v>1416</v>
      </c>
      <c r="C331" t="s">
        <v>737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 t="s">
        <v>895</v>
      </c>
      <c r="X331" t="s">
        <v>896</v>
      </c>
      <c r="Y331" t="s">
        <v>897</v>
      </c>
      <c r="Z331" t="s">
        <v>898</v>
      </c>
      <c r="AA331">
        <v>20230222</v>
      </c>
      <c r="AB331">
        <v>9523817</v>
      </c>
    </row>
    <row r="332" spans="1:28" x14ac:dyDescent="0.2">
      <c r="A332" t="s">
        <v>1417</v>
      </c>
      <c r="B332" t="s">
        <v>1418</v>
      </c>
      <c r="C332" t="s">
        <v>1419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t="s">
        <v>895</v>
      </c>
      <c r="X332" t="s">
        <v>896</v>
      </c>
      <c r="Y332" t="s">
        <v>897</v>
      </c>
      <c r="Z332" t="s">
        <v>898</v>
      </c>
      <c r="AA332">
        <v>20230222</v>
      </c>
      <c r="AB332">
        <v>9523817</v>
      </c>
    </row>
    <row r="333" spans="1:28" x14ac:dyDescent="0.2">
      <c r="A333" t="s">
        <v>1420</v>
      </c>
      <c r="B333" t="s">
        <v>1421</v>
      </c>
      <c r="C333" t="s">
        <v>738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t="s">
        <v>895</v>
      </c>
      <c r="X333" t="s">
        <v>896</v>
      </c>
      <c r="Y333" t="s">
        <v>897</v>
      </c>
      <c r="Z333" t="s">
        <v>898</v>
      </c>
      <c r="AA333">
        <v>20230222</v>
      </c>
      <c r="AB333">
        <v>9523817</v>
      </c>
    </row>
    <row r="334" spans="1:28" x14ac:dyDescent="0.2">
      <c r="A334" t="s">
        <v>1422</v>
      </c>
      <c r="B334" t="s">
        <v>1423</v>
      </c>
      <c r="C334" t="s">
        <v>739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t="s">
        <v>895</v>
      </c>
      <c r="X334" t="s">
        <v>896</v>
      </c>
      <c r="Y334" t="s">
        <v>897</v>
      </c>
      <c r="Z334" t="s">
        <v>898</v>
      </c>
      <c r="AA334">
        <v>20230222</v>
      </c>
      <c r="AB334">
        <v>9523817</v>
      </c>
    </row>
    <row r="335" spans="1:28" x14ac:dyDescent="0.2">
      <c r="A335" t="s">
        <v>1424</v>
      </c>
      <c r="B335" t="s">
        <v>1425</v>
      </c>
      <c r="C335" t="s">
        <v>348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t="s">
        <v>895</v>
      </c>
      <c r="X335" t="s">
        <v>896</v>
      </c>
      <c r="Y335" t="s">
        <v>897</v>
      </c>
      <c r="Z335" t="s">
        <v>898</v>
      </c>
      <c r="AA335">
        <v>20230222</v>
      </c>
      <c r="AB335">
        <v>9523817</v>
      </c>
    </row>
    <row r="336" spans="1:28" x14ac:dyDescent="0.2">
      <c r="A336" t="s">
        <v>1426</v>
      </c>
      <c r="B336" t="s">
        <v>1427</v>
      </c>
      <c r="C336" t="s">
        <v>349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 t="s">
        <v>895</v>
      </c>
      <c r="X336" t="s">
        <v>896</v>
      </c>
      <c r="Y336" t="s">
        <v>897</v>
      </c>
      <c r="Z336" t="s">
        <v>898</v>
      </c>
      <c r="AA336">
        <v>20230222</v>
      </c>
      <c r="AB336">
        <v>9523817</v>
      </c>
    </row>
    <row r="337" spans="1:28" x14ac:dyDescent="0.2">
      <c r="A337" t="s">
        <v>1428</v>
      </c>
      <c r="B337" t="s">
        <v>1429</v>
      </c>
      <c r="C337" t="s">
        <v>350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 t="s">
        <v>895</v>
      </c>
      <c r="X337" t="s">
        <v>896</v>
      </c>
      <c r="Y337" t="s">
        <v>897</v>
      </c>
      <c r="Z337" t="s">
        <v>898</v>
      </c>
      <c r="AA337">
        <v>20230222</v>
      </c>
      <c r="AB337">
        <v>9523817</v>
      </c>
    </row>
    <row r="338" spans="1:28" x14ac:dyDescent="0.2">
      <c r="A338" t="s">
        <v>1430</v>
      </c>
      <c r="B338" t="s">
        <v>1431</v>
      </c>
      <c r="C338" t="s">
        <v>351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t="s">
        <v>895</v>
      </c>
      <c r="X338" t="s">
        <v>896</v>
      </c>
      <c r="Y338" t="s">
        <v>897</v>
      </c>
      <c r="Z338" t="s">
        <v>898</v>
      </c>
      <c r="AA338">
        <v>20230222</v>
      </c>
      <c r="AB338">
        <v>9523817</v>
      </c>
    </row>
    <row r="339" spans="1:28" x14ac:dyDescent="0.2">
      <c r="A339" t="s">
        <v>1432</v>
      </c>
      <c r="B339" t="s">
        <v>1433</v>
      </c>
      <c r="C339" t="s">
        <v>352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 t="s">
        <v>895</v>
      </c>
      <c r="X339" t="s">
        <v>896</v>
      </c>
      <c r="Y339" t="s">
        <v>897</v>
      </c>
      <c r="Z339" t="s">
        <v>898</v>
      </c>
      <c r="AA339">
        <v>20230222</v>
      </c>
      <c r="AB339">
        <v>9523817</v>
      </c>
    </row>
    <row r="340" spans="1:28" x14ac:dyDescent="0.2">
      <c r="A340" t="s">
        <v>1434</v>
      </c>
      <c r="B340" t="s">
        <v>1435</v>
      </c>
      <c r="C340" t="s">
        <v>353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t="s">
        <v>895</v>
      </c>
      <c r="X340" t="s">
        <v>896</v>
      </c>
      <c r="Y340" t="s">
        <v>897</v>
      </c>
      <c r="Z340" t="s">
        <v>898</v>
      </c>
      <c r="AA340">
        <v>20230222</v>
      </c>
      <c r="AB340">
        <v>9523817</v>
      </c>
    </row>
    <row r="341" spans="1:28" x14ac:dyDescent="0.2">
      <c r="A341" t="s">
        <v>1436</v>
      </c>
      <c r="B341" t="s">
        <v>354</v>
      </c>
      <c r="C341" t="s">
        <v>355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 t="s">
        <v>895</v>
      </c>
      <c r="X341" t="s">
        <v>896</v>
      </c>
      <c r="Y341" t="s">
        <v>897</v>
      </c>
      <c r="Z341" t="s">
        <v>898</v>
      </c>
      <c r="AA341">
        <v>20230222</v>
      </c>
      <c r="AB341">
        <v>9523817</v>
      </c>
    </row>
    <row r="342" spans="1:28" x14ac:dyDescent="0.2">
      <c r="A342" t="s">
        <v>1437</v>
      </c>
      <c r="B342" t="s">
        <v>356</v>
      </c>
      <c r="C342" t="s">
        <v>357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 t="s">
        <v>895</v>
      </c>
      <c r="X342" t="s">
        <v>896</v>
      </c>
      <c r="Y342" t="s">
        <v>897</v>
      </c>
      <c r="Z342" t="s">
        <v>898</v>
      </c>
      <c r="AA342">
        <v>20230222</v>
      </c>
      <c r="AB342">
        <v>9523817</v>
      </c>
    </row>
    <row r="343" spans="1:28" x14ac:dyDescent="0.2">
      <c r="A343" t="s">
        <v>1438</v>
      </c>
      <c r="B343" t="s">
        <v>358</v>
      </c>
      <c r="C343" t="s">
        <v>359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 t="s">
        <v>895</v>
      </c>
      <c r="X343" t="s">
        <v>896</v>
      </c>
      <c r="Y343" t="s">
        <v>897</v>
      </c>
      <c r="Z343" t="s">
        <v>898</v>
      </c>
      <c r="AA343">
        <v>20230222</v>
      </c>
      <c r="AB343">
        <v>9523817</v>
      </c>
    </row>
    <row r="344" spans="1:28" x14ac:dyDescent="0.2">
      <c r="A344" t="s">
        <v>1439</v>
      </c>
      <c r="B344" t="s">
        <v>360</v>
      </c>
      <c r="C344" t="s">
        <v>77</v>
      </c>
      <c r="D344">
        <v>12000000</v>
      </c>
      <c r="E344">
        <v>0</v>
      </c>
      <c r="F344">
        <v>0</v>
      </c>
      <c r="G344">
        <v>7000000</v>
      </c>
      <c r="H344">
        <v>0</v>
      </c>
      <c r="I344">
        <v>19000000</v>
      </c>
      <c r="J344">
        <v>19000000</v>
      </c>
      <c r="K344">
        <v>18841350</v>
      </c>
      <c r="L344">
        <v>0</v>
      </c>
      <c r="M344">
        <v>18841350</v>
      </c>
      <c r="N344">
        <v>158650</v>
      </c>
      <c r="O344">
        <v>18841349</v>
      </c>
      <c r="P344">
        <v>0</v>
      </c>
      <c r="Q344">
        <v>18841349</v>
      </c>
      <c r="R344">
        <v>18841349</v>
      </c>
      <c r="S344">
        <v>0</v>
      </c>
      <c r="T344">
        <v>18841349</v>
      </c>
      <c r="U344">
        <v>1</v>
      </c>
      <c r="V344">
        <v>0</v>
      </c>
      <c r="W344" t="s">
        <v>895</v>
      </c>
      <c r="X344" t="s">
        <v>896</v>
      </c>
      <c r="Y344" t="s">
        <v>897</v>
      </c>
      <c r="Z344" t="s">
        <v>898</v>
      </c>
      <c r="AA344">
        <v>20230222</v>
      </c>
      <c r="AB344">
        <v>9523817</v>
      </c>
    </row>
    <row r="345" spans="1:28" x14ac:dyDescent="0.2">
      <c r="A345" t="s">
        <v>1440</v>
      </c>
      <c r="B345" t="s">
        <v>361</v>
      </c>
      <c r="C345" t="s">
        <v>362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 t="s">
        <v>895</v>
      </c>
      <c r="X345" t="s">
        <v>896</v>
      </c>
      <c r="Y345" t="s">
        <v>897</v>
      </c>
      <c r="Z345" t="s">
        <v>898</v>
      </c>
      <c r="AA345">
        <v>20230222</v>
      </c>
      <c r="AB345">
        <v>9523817</v>
      </c>
    </row>
    <row r="346" spans="1:28" x14ac:dyDescent="0.2">
      <c r="A346" t="s">
        <v>1441</v>
      </c>
      <c r="B346" t="s">
        <v>363</v>
      </c>
      <c r="C346" t="s">
        <v>364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 t="s">
        <v>895</v>
      </c>
      <c r="X346" t="s">
        <v>896</v>
      </c>
      <c r="Y346" t="s">
        <v>897</v>
      </c>
      <c r="Z346" t="s">
        <v>898</v>
      </c>
      <c r="AA346">
        <v>20230222</v>
      </c>
      <c r="AB346">
        <v>9523817</v>
      </c>
    </row>
    <row r="347" spans="1:28" x14ac:dyDescent="0.2">
      <c r="A347" t="s">
        <v>1442</v>
      </c>
      <c r="B347" t="s">
        <v>662</v>
      </c>
      <c r="C347" t="s">
        <v>663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 t="s">
        <v>895</v>
      </c>
      <c r="X347" t="s">
        <v>896</v>
      </c>
      <c r="Y347" t="s">
        <v>897</v>
      </c>
      <c r="Z347" t="s">
        <v>898</v>
      </c>
      <c r="AA347">
        <v>20230222</v>
      </c>
      <c r="AB347">
        <v>9523817</v>
      </c>
    </row>
    <row r="348" spans="1:28" x14ac:dyDescent="0.2">
      <c r="A348" t="s">
        <v>1443</v>
      </c>
      <c r="B348" t="s">
        <v>664</v>
      </c>
      <c r="C348" t="s">
        <v>665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t="s">
        <v>895</v>
      </c>
      <c r="X348" t="s">
        <v>896</v>
      </c>
      <c r="Y348" t="s">
        <v>897</v>
      </c>
      <c r="Z348" t="s">
        <v>898</v>
      </c>
      <c r="AA348">
        <v>20230222</v>
      </c>
      <c r="AB348">
        <v>9523817</v>
      </c>
    </row>
    <row r="349" spans="1:28" x14ac:dyDescent="0.2">
      <c r="A349" t="s">
        <v>1444</v>
      </c>
      <c r="B349" t="s">
        <v>1445</v>
      </c>
      <c r="C349" t="s">
        <v>666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 t="s">
        <v>895</v>
      </c>
      <c r="X349" t="s">
        <v>896</v>
      </c>
      <c r="Y349" t="s">
        <v>897</v>
      </c>
      <c r="Z349" t="s">
        <v>898</v>
      </c>
      <c r="AA349">
        <v>20230222</v>
      </c>
      <c r="AB349">
        <v>9523817</v>
      </c>
    </row>
    <row r="350" spans="1:28" x14ac:dyDescent="0.2">
      <c r="A350" t="s">
        <v>1446</v>
      </c>
      <c r="B350" t="s">
        <v>667</v>
      </c>
      <c r="C350" t="s">
        <v>668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 t="s">
        <v>895</v>
      </c>
      <c r="X350" t="s">
        <v>896</v>
      </c>
      <c r="Y350" t="s">
        <v>897</v>
      </c>
      <c r="Z350" t="s">
        <v>898</v>
      </c>
      <c r="AA350">
        <v>20230222</v>
      </c>
      <c r="AB350">
        <v>9523817</v>
      </c>
    </row>
    <row r="351" spans="1:28" x14ac:dyDescent="0.2">
      <c r="A351" t="s">
        <v>1447</v>
      </c>
      <c r="B351" t="s">
        <v>669</v>
      </c>
      <c r="C351" t="s">
        <v>670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t="s">
        <v>895</v>
      </c>
      <c r="X351" t="s">
        <v>896</v>
      </c>
      <c r="Y351" t="s">
        <v>897</v>
      </c>
      <c r="Z351" t="s">
        <v>898</v>
      </c>
      <c r="AA351">
        <v>20230222</v>
      </c>
      <c r="AB351">
        <v>9523817</v>
      </c>
    </row>
    <row r="352" spans="1:28" x14ac:dyDescent="0.2">
      <c r="A352" t="s">
        <v>1448</v>
      </c>
      <c r="B352" t="s">
        <v>671</v>
      </c>
      <c r="C352" t="s">
        <v>672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t="s">
        <v>895</v>
      </c>
      <c r="X352" t="s">
        <v>896</v>
      </c>
      <c r="Y352" t="s">
        <v>897</v>
      </c>
      <c r="Z352" t="s">
        <v>898</v>
      </c>
      <c r="AA352">
        <v>20230222</v>
      </c>
      <c r="AB352">
        <v>9523817</v>
      </c>
    </row>
    <row r="353" spans="1:28" x14ac:dyDescent="0.2">
      <c r="A353" t="s">
        <v>1449</v>
      </c>
      <c r="B353" t="s">
        <v>673</v>
      </c>
      <c r="C353" t="s">
        <v>674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 t="s">
        <v>895</v>
      </c>
      <c r="X353" t="s">
        <v>896</v>
      </c>
      <c r="Y353" t="s">
        <v>897</v>
      </c>
      <c r="Z353" t="s">
        <v>898</v>
      </c>
      <c r="AA353">
        <v>20230222</v>
      </c>
      <c r="AB353">
        <v>9523817</v>
      </c>
    </row>
    <row r="354" spans="1:28" x14ac:dyDescent="0.2">
      <c r="A354" t="s">
        <v>1450</v>
      </c>
      <c r="B354" t="s">
        <v>675</v>
      </c>
      <c r="C354" t="s">
        <v>676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 t="s">
        <v>895</v>
      </c>
      <c r="X354" t="s">
        <v>896</v>
      </c>
      <c r="Y354" t="s">
        <v>897</v>
      </c>
      <c r="Z354" t="s">
        <v>898</v>
      </c>
      <c r="AA354">
        <v>20230222</v>
      </c>
      <c r="AB354">
        <v>9523817</v>
      </c>
    </row>
    <row r="355" spans="1:28" x14ac:dyDescent="0.2">
      <c r="A355" t="s">
        <v>1451</v>
      </c>
      <c r="B355" t="s">
        <v>1452</v>
      </c>
      <c r="C355" t="s">
        <v>677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 t="s">
        <v>895</v>
      </c>
      <c r="X355" t="s">
        <v>896</v>
      </c>
      <c r="Y355" t="s">
        <v>897</v>
      </c>
      <c r="Z355" t="s">
        <v>898</v>
      </c>
      <c r="AA355">
        <v>20230222</v>
      </c>
      <c r="AB355">
        <v>9523817</v>
      </c>
    </row>
    <row r="356" spans="1:28" x14ac:dyDescent="0.2">
      <c r="A356" t="s">
        <v>1453</v>
      </c>
      <c r="B356" t="s">
        <v>678</v>
      </c>
      <c r="C356" t="s">
        <v>679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 t="s">
        <v>895</v>
      </c>
      <c r="X356" t="s">
        <v>896</v>
      </c>
      <c r="Y356" t="s">
        <v>897</v>
      </c>
      <c r="Z356" t="s">
        <v>898</v>
      </c>
      <c r="AA356">
        <v>20230222</v>
      </c>
      <c r="AB356">
        <v>9523817</v>
      </c>
    </row>
    <row r="357" spans="1:28" x14ac:dyDescent="0.2">
      <c r="A357" t="s">
        <v>1454</v>
      </c>
      <c r="B357" t="s">
        <v>680</v>
      </c>
      <c r="C357" t="s">
        <v>681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 t="s">
        <v>895</v>
      </c>
      <c r="X357" t="s">
        <v>896</v>
      </c>
      <c r="Y357" t="s">
        <v>897</v>
      </c>
      <c r="Z357" t="s">
        <v>898</v>
      </c>
      <c r="AA357">
        <v>20230222</v>
      </c>
      <c r="AB357">
        <v>9523817</v>
      </c>
    </row>
    <row r="358" spans="1:28" x14ac:dyDescent="0.2">
      <c r="A358" t="s">
        <v>1455</v>
      </c>
      <c r="B358" t="s">
        <v>1456</v>
      </c>
      <c r="C358" t="s">
        <v>682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 t="s">
        <v>895</v>
      </c>
      <c r="X358" t="s">
        <v>896</v>
      </c>
      <c r="Y358" t="s">
        <v>897</v>
      </c>
      <c r="Z358" t="s">
        <v>898</v>
      </c>
      <c r="AA358">
        <v>20230222</v>
      </c>
      <c r="AB358">
        <v>9523817</v>
      </c>
    </row>
    <row r="359" spans="1:28" x14ac:dyDescent="0.2">
      <c r="A359" t="s">
        <v>1457</v>
      </c>
      <c r="B359" t="s">
        <v>683</v>
      </c>
      <c r="C359" t="s">
        <v>684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 t="s">
        <v>895</v>
      </c>
      <c r="X359" t="s">
        <v>896</v>
      </c>
      <c r="Y359" t="s">
        <v>897</v>
      </c>
      <c r="Z359" t="s">
        <v>898</v>
      </c>
      <c r="AA359">
        <v>20230222</v>
      </c>
      <c r="AB359">
        <v>9523817</v>
      </c>
    </row>
    <row r="360" spans="1:28" x14ac:dyDescent="0.2">
      <c r="A360" t="s">
        <v>1458</v>
      </c>
      <c r="B360" t="s">
        <v>685</v>
      </c>
      <c r="C360" t="s">
        <v>686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t="s">
        <v>895</v>
      </c>
      <c r="X360" t="s">
        <v>896</v>
      </c>
      <c r="Y360" t="s">
        <v>897</v>
      </c>
      <c r="Z360" t="s">
        <v>898</v>
      </c>
      <c r="AA360">
        <v>20230222</v>
      </c>
      <c r="AB360">
        <v>9523817</v>
      </c>
    </row>
    <row r="361" spans="1:28" x14ac:dyDescent="0.2">
      <c r="A361" t="s">
        <v>1459</v>
      </c>
      <c r="B361" t="s">
        <v>687</v>
      </c>
      <c r="C361" t="s">
        <v>688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 t="s">
        <v>895</v>
      </c>
      <c r="X361" t="s">
        <v>896</v>
      </c>
      <c r="Y361" t="s">
        <v>897</v>
      </c>
      <c r="Z361" t="s">
        <v>898</v>
      </c>
      <c r="AA361">
        <v>20230222</v>
      </c>
      <c r="AB361">
        <v>9523817</v>
      </c>
    </row>
    <row r="362" spans="1:28" x14ac:dyDescent="0.2">
      <c r="A362" t="s">
        <v>1460</v>
      </c>
      <c r="B362" t="s">
        <v>1461</v>
      </c>
      <c r="C362" t="s">
        <v>689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 t="s">
        <v>895</v>
      </c>
      <c r="X362" t="s">
        <v>896</v>
      </c>
      <c r="Y362" t="s">
        <v>897</v>
      </c>
      <c r="Z362" t="s">
        <v>898</v>
      </c>
      <c r="AA362">
        <v>20230222</v>
      </c>
      <c r="AB362">
        <v>9523817</v>
      </c>
    </row>
    <row r="363" spans="1:28" x14ac:dyDescent="0.2">
      <c r="A363" t="s">
        <v>1462</v>
      </c>
      <c r="B363" t="s">
        <v>1463</v>
      </c>
      <c r="C363" t="s">
        <v>690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 t="s">
        <v>895</v>
      </c>
      <c r="X363" t="s">
        <v>896</v>
      </c>
      <c r="Y363" t="s">
        <v>897</v>
      </c>
      <c r="Z363" t="s">
        <v>898</v>
      </c>
      <c r="AA363">
        <v>20230222</v>
      </c>
      <c r="AB363">
        <v>9523817</v>
      </c>
    </row>
    <row r="364" spans="1:28" x14ac:dyDescent="0.2">
      <c r="A364" t="s">
        <v>1464</v>
      </c>
      <c r="B364" t="s">
        <v>691</v>
      </c>
      <c r="C364" t="s">
        <v>692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 t="s">
        <v>895</v>
      </c>
      <c r="X364" t="s">
        <v>896</v>
      </c>
      <c r="Y364" t="s">
        <v>897</v>
      </c>
      <c r="Z364" t="s">
        <v>898</v>
      </c>
      <c r="AA364">
        <v>20230222</v>
      </c>
      <c r="AB364">
        <v>9523817</v>
      </c>
    </row>
    <row r="365" spans="1:28" x14ac:dyDescent="0.2">
      <c r="A365" t="s">
        <v>1465</v>
      </c>
      <c r="B365" t="s">
        <v>693</v>
      </c>
      <c r="C365" t="s">
        <v>694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 t="s">
        <v>895</v>
      </c>
      <c r="X365" t="s">
        <v>896</v>
      </c>
      <c r="Y365" t="s">
        <v>897</v>
      </c>
      <c r="Z365" t="s">
        <v>898</v>
      </c>
      <c r="AA365">
        <v>20230222</v>
      </c>
      <c r="AB365">
        <v>9523817</v>
      </c>
    </row>
    <row r="366" spans="1:28" x14ac:dyDescent="0.2">
      <c r="A366" t="s">
        <v>1466</v>
      </c>
      <c r="B366" t="s">
        <v>695</v>
      </c>
      <c r="C366" t="s">
        <v>696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 t="s">
        <v>895</v>
      </c>
      <c r="X366" t="s">
        <v>896</v>
      </c>
      <c r="Y366" t="s">
        <v>897</v>
      </c>
      <c r="Z366" t="s">
        <v>898</v>
      </c>
      <c r="AA366">
        <v>20230222</v>
      </c>
      <c r="AB366">
        <v>9523817</v>
      </c>
    </row>
    <row r="367" spans="1:28" x14ac:dyDescent="0.2">
      <c r="A367" t="s">
        <v>1467</v>
      </c>
      <c r="B367" t="s">
        <v>78</v>
      </c>
      <c r="C367" t="s">
        <v>79</v>
      </c>
      <c r="D367">
        <v>12000000</v>
      </c>
      <c r="E367">
        <v>0</v>
      </c>
      <c r="F367">
        <v>0</v>
      </c>
      <c r="G367">
        <v>7000000</v>
      </c>
      <c r="H367">
        <v>0</v>
      </c>
      <c r="I367">
        <v>19000000</v>
      </c>
      <c r="J367">
        <v>19000000</v>
      </c>
      <c r="K367">
        <v>18841350</v>
      </c>
      <c r="L367">
        <v>0</v>
      </c>
      <c r="M367">
        <v>18841350</v>
      </c>
      <c r="N367">
        <v>158650</v>
      </c>
      <c r="O367">
        <v>18841349</v>
      </c>
      <c r="P367">
        <v>0</v>
      </c>
      <c r="Q367">
        <v>18841349</v>
      </c>
      <c r="R367">
        <v>18841349</v>
      </c>
      <c r="S367">
        <v>0</v>
      </c>
      <c r="T367">
        <v>18841349</v>
      </c>
      <c r="U367">
        <v>1</v>
      </c>
      <c r="V367">
        <v>0</v>
      </c>
      <c r="W367" t="s">
        <v>895</v>
      </c>
      <c r="X367" t="s">
        <v>896</v>
      </c>
      <c r="Y367" t="s">
        <v>897</v>
      </c>
      <c r="Z367" t="s">
        <v>898</v>
      </c>
      <c r="AA367">
        <v>20230222</v>
      </c>
      <c r="AB367">
        <v>9523817</v>
      </c>
    </row>
    <row r="368" spans="1:28" x14ac:dyDescent="0.2">
      <c r="A368" t="s">
        <v>1468</v>
      </c>
      <c r="B368" t="s">
        <v>1469</v>
      </c>
      <c r="C368" t="s">
        <v>80</v>
      </c>
      <c r="D368">
        <v>12000000</v>
      </c>
      <c r="E368">
        <v>0</v>
      </c>
      <c r="F368">
        <v>0</v>
      </c>
      <c r="G368">
        <v>7000000</v>
      </c>
      <c r="H368">
        <v>0</v>
      </c>
      <c r="I368">
        <v>19000000</v>
      </c>
      <c r="J368">
        <v>19000000</v>
      </c>
      <c r="K368">
        <v>18841350</v>
      </c>
      <c r="L368">
        <v>0</v>
      </c>
      <c r="M368">
        <v>18841350</v>
      </c>
      <c r="N368">
        <v>158650</v>
      </c>
      <c r="O368">
        <v>18841349</v>
      </c>
      <c r="P368">
        <v>0</v>
      </c>
      <c r="Q368">
        <v>18841349</v>
      </c>
      <c r="R368">
        <v>18841349</v>
      </c>
      <c r="S368">
        <v>0</v>
      </c>
      <c r="T368">
        <v>18841349</v>
      </c>
      <c r="U368">
        <v>1</v>
      </c>
      <c r="V368">
        <v>0</v>
      </c>
      <c r="W368" t="s">
        <v>895</v>
      </c>
      <c r="X368" t="s">
        <v>896</v>
      </c>
      <c r="Y368" t="s">
        <v>897</v>
      </c>
      <c r="Z368" t="s">
        <v>898</v>
      </c>
      <c r="AA368">
        <v>20230222</v>
      </c>
      <c r="AB368">
        <v>9523817</v>
      </c>
    </row>
    <row r="369" spans="1:28" x14ac:dyDescent="0.2">
      <c r="A369" t="s">
        <v>1470</v>
      </c>
      <c r="B369" t="s">
        <v>1471</v>
      </c>
      <c r="C369" t="s">
        <v>365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 t="s">
        <v>895</v>
      </c>
      <c r="X369" t="s">
        <v>896</v>
      </c>
      <c r="Y369" t="s">
        <v>897</v>
      </c>
      <c r="Z369" t="s">
        <v>898</v>
      </c>
      <c r="AA369">
        <v>20230222</v>
      </c>
      <c r="AB369">
        <v>9523817</v>
      </c>
    </row>
    <row r="370" spans="1:28" x14ac:dyDescent="0.2">
      <c r="A370" t="s">
        <v>1472</v>
      </c>
      <c r="B370" t="s">
        <v>1473</v>
      </c>
      <c r="C370" t="s">
        <v>81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 t="s">
        <v>895</v>
      </c>
      <c r="X370" t="s">
        <v>896</v>
      </c>
      <c r="Y370" t="s">
        <v>897</v>
      </c>
      <c r="Z370" t="s">
        <v>898</v>
      </c>
      <c r="AA370">
        <v>20230222</v>
      </c>
      <c r="AB370">
        <v>9523817</v>
      </c>
    </row>
    <row r="371" spans="1:28" x14ac:dyDescent="0.2">
      <c r="A371" t="s">
        <v>1474</v>
      </c>
      <c r="B371" t="s">
        <v>366</v>
      </c>
      <c r="C371" t="s">
        <v>367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t="s">
        <v>895</v>
      </c>
      <c r="X371" t="s">
        <v>896</v>
      </c>
      <c r="Y371" t="s">
        <v>897</v>
      </c>
      <c r="Z371" t="s">
        <v>898</v>
      </c>
      <c r="AA371">
        <v>20230222</v>
      </c>
      <c r="AB371">
        <v>9523817</v>
      </c>
    </row>
    <row r="372" spans="1:28" x14ac:dyDescent="0.2">
      <c r="A372" t="s">
        <v>1475</v>
      </c>
      <c r="B372" t="s">
        <v>368</v>
      </c>
      <c r="C372" t="s">
        <v>369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 t="s">
        <v>895</v>
      </c>
      <c r="X372" t="s">
        <v>896</v>
      </c>
      <c r="Y372" t="s">
        <v>897</v>
      </c>
      <c r="Z372" t="s">
        <v>898</v>
      </c>
      <c r="AA372">
        <v>20230222</v>
      </c>
      <c r="AB372">
        <v>9523817</v>
      </c>
    </row>
    <row r="373" spans="1:28" x14ac:dyDescent="0.2">
      <c r="A373" t="s">
        <v>1476</v>
      </c>
      <c r="B373" t="s">
        <v>370</v>
      </c>
      <c r="C373" t="s">
        <v>371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 t="s">
        <v>895</v>
      </c>
      <c r="X373" t="s">
        <v>896</v>
      </c>
      <c r="Y373" t="s">
        <v>897</v>
      </c>
      <c r="Z373" t="s">
        <v>898</v>
      </c>
      <c r="AA373">
        <v>20230222</v>
      </c>
      <c r="AB373">
        <v>9523817</v>
      </c>
    </row>
    <row r="374" spans="1:28" x14ac:dyDescent="0.2">
      <c r="A374" t="s">
        <v>1477</v>
      </c>
      <c r="B374" t="s">
        <v>372</v>
      </c>
      <c r="C374" t="s">
        <v>373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t="s">
        <v>895</v>
      </c>
      <c r="X374" t="s">
        <v>896</v>
      </c>
      <c r="Y374" t="s">
        <v>897</v>
      </c>
      <c r="Z374" t="s">
        <v>898</v>
      </c>
      <c r="AA374">
        <v>20230222</v>
      </c>
      <c r="AB374">
        <v>9523817</v>
      </c>
    </row>
    <row r="375" spans="1:28" x14ac:dyDescent="0.2">
      <c r="A375" t="s">
        <v>1478</v>
      </c>
      <c r="B375" t="s">
        <v>374</v>
      </c>
      <c r="C375" t="s">
        <v>375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 t="s">
        <v>895</v>
      </c>
      <c r="X375" t="s">
        <v>896</v>
      </c>
      <c r="Y375" t="s">
        <v>897</v>
      </c>
      <c r="Z375" t="s">
        <v>898</v>
      </c>
      <c r="AA375">
        <v>20230222</v>
      </c>
      <c r="AB375">
        <v>9523817</v>
      </c>
    </row>
    <row r="376" spans="1:28" x14ac:dyDescent="0.2">
      <c r="A376" t="s">
        <v>1479</v>
      </c>
      <c r="B376" t="s">
        <v>376</v>
      </c>
      <c r="C376" t="s">
        <v>377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 t="s">
        <v>895</v>
      </c>
      <c r="X376" t="s">
        <v>896</v>
      </c>
      <c r="Y376" t="s">
        <v>897</v>
      </c>
      <c r="Z376" t="s">
        <v>898</v>
      </c>
      <c r="AA376">
        <v>20230222</v>
      </c>
      <c r="AB376">
        <v>9523817</v>
      </c>
    </row>
    <row r="377" spans="1:28" x14ac:dyDescent="0.2">
      <c r="A377" t="s">
        <v>1480</v>
      </c>
      <c r="B377" t="s">
        <v>378</v>
      </c>
      <c r="C377" t="s">
        <v>379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 t="s">
        <v>895</v>
      </c>
      <c r="X377" t="s">
        <v>896</v>
      </c>
      <c r="Y377" t="s">
        <v>897</v>
      </c>
      <c r="Z377" t="s">
        <v>898</v>
      </c>
      <c r="AA377">
        <v>20230222</v>
      </c>
      <c r="AB377">
        <v>9523817</v>
      </c>
    </row>
    <row r="378" spans="1:28" x14ac:dyDescent="0.2">
      <c r="A378" t="s">
        <v>1481</v>
      </c>
      <c r="B378" t="s">
        <v>1482</v>
      </c>
      <c r="C378" t="s">
        <v>380</v>
      </c>
      <c r="D378">
        <v>128475860.59</v>
      </c>
      <c r="E378">
        <v>0</v>
      </c>
      <c r="F378">
        <v>0</v>
      </c>
      <c r="G378">
        <v>2000000</v>
      </c>
      <c r="H378">
        <v>0</v>
      </c>
      <c r="I378">
        <v>130475860.59</v>
      </c>
      <c r="J378">
        <v>130475860.59</v>
      </c>
      <c r="K378">
        <v>125676365</v>
      </c>
      <c r="L378">
        <v>0</v>
      </c>
      <c r="M378">
        <v>125676365</v>
      </c>
      <c r="N378">
        <v>4799495.59</v>
      </c>
      <c r="O378">
        <v>125676365</v>
      </c>
      <c r="P378">
        <v>0</v>
      </c>
      <c r="Q378">
        <v>125676365</v>
      </c>
      <c r="R378">
        <v>125676365</v>
      </c>
      <c r="S378">
        <v>0</v>
      </c>
      <c r="T378">
        <v>125676365</v>
      </c>
      <c r="U378">
        <v>0</v>
      </c>
      <c r="V378">
        <v>0</v>
      </c>
      <c r="W378" t="s">
        <v>895</v>
      </c>
      <c r="X378" t="s">
        <v>896</v>
      </c>
      <c r="Y378" t="s">
        <v>897</v>
      </c>
      <c r="Z378" t="s">
        <v>898</v>
      </c>
      <c r="AA378">
        <v>20230222</v>
      </c>
      <c r="AB378">
        <v>9523817</v>
      </c>
    </row>
    <row r="379" spans="1:28" x14ac:dyDescent="0.2">
      <c r="A379" t="s">
        <v>1483</v>
      </c>
      <c r="B379" t="s">
        <v>1484</v>
      </c>
      <c r="C379" t="s">
        <v>697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 t="s">
        <v>895</v>
      </c>
      <c r="X379" t="s">
        <v>896</v>
      </c>
      <c r="Y379" t="s">
        <v>897</v>
      </c>
      <c r="Z379" t="s">
        <v>898</v>
      </c>
      <c r="AA379">
        <v>20230222</v>
      </c>
      <c r="AB379">
        <v>9523817</v>
      </c>
    </row>
    <row r="380" spans="1:28" x14ac:dyDescent="0.2">
      <c r="A380" t="s">
        <v>1485</v>
      </c>
      <c r="B380" t="s">
        <v>382</v>
      </c>
      <c r="C380" t="s">
        <v>698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 t="s">
        <v>895</v>
      </c>
      <c r="X380" t="s">
        <v>896</v>
      </c>
      <c r="Y380" t="s">
        <v>897</v>
      </c>
      <c r="Z380" t="s">
        <v>898</v>
      </c>
      <c r="AA380">
        <v>20230222</v>
      </c>
      <c r="AB380">
        <v>9523817</v>
      </c>
    </row>
    <row r="381" spans="1:28" x14ac:dyDescent="0.2">
      <c r="A381" t="s">
        <v>1486</v>
      </c>
      <c r="B381" t="s">
        <v>1487</v>
      </c>
      <c r="C381" t="s">
        <v>699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 t="s">
        <v>895</v>
      </c>
      <c r="X381" t="s">
        <v>896</v>
      </c>
      <c r="Y381" t="s">
        <v>897</v>
      </c>
      <c r="Z381" t="s">
        <v>898</v>
      </c>
      <c r="AA381">
        <v>20230222</v>
      </c>
      <c r="AB381">
        <v>9523817</v>
      </c>
    </row>
    <row r="382" spans="1:28" x14ac:dyDescent="0.2">
      <c r="A382" t="s">
        <v>1488</v>
      </c>
      <c r="B382" t="s">
        <v>1489</v>
      </c>
      <c r="C382" t="s">
        <v>700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 t="s">
        <v>895</v>
      </c>
      <c r="X382" t="s">
        <v>896</v>
      </c>
      <c r="Y382" t="s">
        <v>897</v>
      </c>
      <c r="Z382" t="s">
        <v>898</v>
      </c>
      <c r="AA382">
        <v>20230222</v>
      </c>
      <c r="AB382">
        <v>9523817</v>
      </c>
    </row>
    <row r="383" spans="1:28" x14ac:dyDescent="0.2">
      <c r="A383" t="s">
        <v>1490</v>
      </c>
      <c r="B383" t="s">
        <v>1491</v>
      </c>
      <c r="C383" t="s">
        <v>701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 t="s">
        <v>895</v>
      </c>
      <c r="X383" t="s">
        <v>896</v>
      </c>
      <c r="Y383" t="s">
        <v>897</v>
      </c>
      <c r="Z383" t="s">
        <v>898</v>
      </c>
      <c r="AA383">
        <v>20230222</v>
      </c>
      <c r="AB383">
        <v>9523817</v>
      </c>
    </row>
    <row r="384" spans="1:28" x14ac:dyDescent="0.2">
      <c r="A384" t="s">
        <v>1492</v>
      </c>
      <c r="B384" t="s">
        <v>1493</v>
      </c>
      <c r="C384" t="s">
        <v>702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 t="s">
        <v>895</v>
      </c>
      <c r="X384" t="s">
        <v>896</v>
      </c>
      <c r="Y384" t="s">
        <v>897</v>
      </c>
      <c r="Z384" t="s">
        <v>898</v>
      </c>
      <c r="AA384">
        <v>20230222</v>
      </c>
      <c r="AB384">
        <v>9523817</v>
      </c>
    </row>
    <row r="385" spans="1:28" x14ac:dyDescent="0.2">
      <c r="A385" t="s">
        <v>1494</v>
      </c>
      <c r="B385" t="s">
        <v>394</v>
      </c>
      <c r="C385" t="s">
        <v>703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 t="s">
        <v>895</v>
      </c>
      <c r="X385" t="s">
        <v>896</v>
      </c>
      <c r="Y385" t="s">
        <v>897</v>
      </c>
      <c r="Z385" t="s">
        <v>898</v>
      </c>
      <c r="AA385">
        <v>20230222</v>
      </c>
      <c r="AB385">
        <v>9523817</v>
      </c>
    </row>
    <row r="386" spans="1:28" x14ac:dyDescent="0.2">
      <c r="A386" t="s">
        <v>1495</v>
      </c>
      <c r="B386" t="s">
        <v>704</v>
      </c>
      <c r="C386" t="s">
        <v>705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 t="s">
        <v>895</v>
      </c>
      <c r="X386" t="s">
        <v>896</v>
      </c>
      <c r="Y386" t="s">
        <v>897</v>
      </c>
      <c r="Z386" t="s">
        <v>898</v>
      </c>
      <c r="AA386">
        <v>20230222</v>
      </c>
      <c r="AB386">
        <v>9523817</v>
      </c>
    </row>
    <row r="387" spans="1:28" x14ac:dyDescent="0.2">
      <c r="A387" t="s">
        <v>1496</v>
      </c>
      <c r="B387" t="s">
        <v>402</v>
      </c>
      <c r="C387" t="s">
        <v>706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 t="s">
        <v>895</v>
      </c>
      <c r="X387" t="s">
        <v>896</v>
      </c>
      <c r="Y387" t="s">
        <v>897</v>
      </c>
      <c r="Z387" t="s">
        <v>898</v>
      </c>
      <c r="AA387">
        <v>20230222</v>
      </c>
      <c r="AB387">
        <v>9523817</v>
      </c>
    </row>
    <row r="388" spans="1:28" x14ac:dyDescent="0.2">
      <c r="A388" t="s">
        <v>1497</v>
      </c>
      <c r="B388" t="s">
        <v>1487</v>
      </c>
      <c r="C388" t="s">
        <v>707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 t="s">
        <v>895</v>
      </c>
      <c r="X388" t="s">
        <v>896</v>
      </c>
      <c r="Y388" t="s">
        <v>897</v>
      </c>
      <c r="Z388" t="s">
        <v>898</v>
      </c>
      <c r="AA388">
        <v>20230222</v>
      </c>
      <c r="AB388">
        <v>9523817</v>
      </c>
    </row>
    <row r="389" spans="1:28" x14ac:dyDescent="0.2">
      <c r="A389" t="s">
        <v>1498</v>
      </c>
      <c r="B389" t="s">
        <v>1489</v>
      </c>
      <c r="C389" t="s">
        <v>708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 t="s">
        <v>895</v>
      </c>
      <c r="X389" t="s">
        <v>896</v>
      </c>
      <c r="Y389" t="s">
        <v>897</v>
      </c>
      <c r="Z389" t="s">
        <v>898</v>
      </c>
      <c r="AA389">
        <v>20230222</v>
      </c>
      <c r="AB389">
        <v>9523817</v>
      </c>
    </row>
    <row r="390" spans="1:28" x14ac:dyDescent="0.2">
      <c r="A390" t="s">
        <v>1499</v>
      </c>
      <c r="B390" t="s">
        <v>1491</v>
      </c>
      <c r="C390" t="s">
        <v>709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 t="s">
        <v>895</v>
      </c>
      <c r="X390" t="s">
        <v>896</v>
      </c>
      <c r="Y390" t="s">
        <v>897</v>
      </c>
      <c r="Z390" t="s">
        <v>898</v>
      </c>
      <c r="AA390">
        <v>20230222</v>
      </c>
      <c r="AB390">
        <v>9523817</v>
      </c>
    </row>
    <row r="391" spans="1:28" x14ac:dyDescent="0.2">
      <c r="A391" t="s">
        <v>1500</v>
      </c>
      <c r="B391" t="s">
        <v>1493</v>
      </c>
      <c r="C391" t="s">
        <v>710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 t="s">
        <v>895</v>
      </c>
      <c r="X391" t="s">
        <v>896</v>
      </c>
      <c r="Y391" t="s">
        <v>897</v>
      </c>
      <c r="Z391" t="s">
        <v>898</v>
      </c>
      <c r="AA391">
        <v>20230222</v>
      </c>
      <c r="AB391">
        <v>9523817</v>
      </c>
    </row>
    <row r="392" spans="1:28" x14ac:dyDescent="0.2">
      <c r="A392" t="s">
        <v>1501</v>
      </c>
      <c r="B392" t="s">
        <v>394</v>
      </c>
      <c r="C392" t="s">
        <v>711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 t="s">
        <v>895</v>
      </c>
      <c r="X392" t="s">
        <v>896</v>
      </c>
      <c r="Y392" t="s">
        <v>897</v>
      </c>
      <c r="Z392" t="s">
        <v>898</v>
      </c>
      <c r="AA392">
        <v>20230222</v>
      </c>
      <c r="AB392">
        <v>9523817</v>
      </c>
    </row>
    <row r="393" spans="1:28" x14ac:dyDescent="0.2">
      <c r="A393" t="s">
        <v>1502</v>
      </c>
      <c r="B393" t="s">
        <v>704</v>
      </c>
      <c r="C393" t="s">
        <v>712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 t="s">
        <v>895</v>
      </c>
      <c r="X393" t="s">
        <v>896</v>
      </c>
      <c r="Y393" t="s">
        <v>897</v>
      </c>
      <c r="Z393" t="s">
        <v>898</v>
      </c>
      <c r="AA393">
        <v>20230222</v>
      </c>
      <c r="AB393">
        <v>9523817</v>
      </c>
    </row>
    <row r="394" spans="1:28" x14ac:dyDescent="0.2">
      <c r="A394" t="s">
        <v>1503</v>
      </c>
      <c r="B394" t="s">
        <v>414</v>
      </c>
      <c r="C394" t="s">
        <v>713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 t="s">
        <v>895</v>
      </c>
      <c r="X394" t="s">
        <v>896</v>
      </c>
      <c r="Y394" t="s">
        <v>897</v>
      </c>
      <c r="Z394" t="s">
        <v>898</v>
      </c>
      <c r="AA394">
        <v>20230222</v>
      </c>
      <c r="AB394">
        <v>9523817</v>
      </c>
    </row>
    <row r="395" spans="1:28" x14ac:dyDescent="0.2">
      <c r="A395" t="s">
        <v>1504</v>
      </c>
      <c r="B395" t="s">
        <v>1487</v>
      </c>
      <c r="C395" t="s">
        <v>714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 t="s">
        <v>895</v>
      </c>
      <c r="X395" t="s">
        <v>896</v>
      </c>
      <c r="Y395" t="s">
        <v>897</v>
      </c>
      <c r="Z395" t="s">
        <v>898</v>
      </c>
      <c r="AA395">
        <v>20230222</v>
      </c>
      <c r="AB395">
        <v>9523817</v>
      </c>
    </row>
    <row r="396" spans="1:28" x14ac:dyDescent="0.2">
      <c r="A396" t="s">
        <v>1505</v>
      </c>
      <c r="B396" t="s">
        <v>1489</v>
      </c>
      <c r="C396" t="s">
        <v>715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 t="s">
        <v>895</v>
      </c>
      <c r="X396" t="s">
        <v>896</v>
      </c>
      <c r="Y396" t="s">
        <v>897</v>
      </c>
      <c r="Z396" t="s">
        <v>898</v>
      </c>
      <c r="AA396">
        <v>20230222</v>
      </c>
      <c r="AB396">
        <v>9523817</v>
      </c>
    </row>
    <row r="397" spans="1:28" x14ac:dyDescent="0.2">
      <c r="A397" t="s">
        <v>1506</v>
      </c>
      <c r="B397" t="s">
        <v>1491</v>
      </c>
      <c r="C397" t="s">
        <v>716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 t="s">
        <v>895</v>
      </c>
      <c r="X397" t="s">
        <v>896</v>
      </c>
      <c r="Y397" t="s">
        <v>897</v>
      </c>
      <c r="Z397" t="s">
        <v>898</v>
      </c>
      <c r="AA397">
        <v>20230222</v>
      </c>
      <c r="AB397">
        <v>9523817</v>
      </c>
    </row>
    <row r="398" spans="1:28" x14ac:dyDescent="0.2">
      <c r="A398" t="s">
        <v>1507</v>
      </c>
      <c r="B398" t="s">
        <v>1493</v>
      </c>
      <c r="C398" t="s">
        <v>717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 t="s">
        <v>895</v>
      </c>
      <c r="X398" t="s">
        <v>896</v>
      </c>
      <c r="Y398" t="s">
        <v>897</v>
      </c>
      <c r="Z398" t="s">
        <v>898</v>
      </c>
      <c r="AA398">
        <v>20230222</v>
      </c>
      <c r="AB398">
        <v>9523817</v>
      </c>
    </row>
    <row r="399" spans="1:28" x14ac:dyDescent="0.2">
      <c r="A399" t="s">
        <v>1508</v>
      </c>
      <c r="B399" t="s">
        <v>394</v>
      </c>
      <c r="C399" t="s">
        <v>718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 t="s">
        <v>895</v>
      </c>
      <c r="X399" t="s">
        <v>896</v>
      </c>
      <c r="Y399" t="s">
        <v>897</v>
      </c>
      <c r="Z399" t="s">
        <v>898</v>
      </c>
      <c r="AA399">
        <v>20230222</v>
      </c>
      <c r="AB399">
        <v>9523817</v>
      </c>
    </row>
    <row r="400" spans="1:28" x14ac:dyDescent="0.2">
      <c r="A400" t="s">
        <v>1509</v>
      </c>
      <c r="B400" t="s">
        <v>704</v>
      </c>
      <c r="C400" t="s">
        <v>719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 t="s">
        <v>895</v>
      </c>
      <c r="X400" t="s">
        <v>896</v>
      </c>
      <c r="Y400" t="s">
        <v>897</v>
      </c>
      <c r="Z400" t="s">
        <v>898</v>
      </c>
      <c r="AA400">
        <v>20230222</v>
      </c>
      <c r="AB400">
        <v>9523817</v>
      </c>
    </row>
    <row r="401" spans="1:28" x14ac:dyDescent="0.2">
      <c r="A401" t="s">
        <v>1510</v>
      </c>
      <c r="B401" t="s">
        <v>1511</v>
      </c>
      <c r="C401" t="s">
        <v>381</v>
      </c>
      <c r="D401">
        <v>128475860.59</v>
      </c>
      <c r="E401">
        <v>0</v>
      </c>
      <c r="F401">
        <v>0</v>
      </c>
      <c r="G401">
        <v>2000000</v>
      </c>
      <c r="H401">
        <v>0</v>
      </c>
      <c r="I401">
        <v>130475860.59</v>
      </c>
      <c r="J401">
        <v>130475860.59</v>
      </c>
      <c r="K401">
        <v>125676365</v>
      </c>
      <c r="L401">
        <v>0</v>
      </c>
      <c r="M401">
        <v>125676365</v>
      </c>
      <c r="N401">
        <v>4799495.59</v>
      </c>
      <c r="O401">
        <v>125676365</v>
      </c>
      <c r="P401">
        <v>0</v>
      </c>
      <c r="Q401">
        <v>125676365</v>
      </c>
      <c r="R401">
        <v>125676365</v>
      </c>
      <c r="S401">
        <v>0</v>
      </c>
      <c r="T401">
        <v>125676365</v>
      </c>
      <c r="U401">
        <v>0</v>
      </c>
      <c r="V401">
        <v>0</v>
      </c>
      <c r="W401" t="s">
        <v>895</v>
      </c>
      <c r="X401" t="s">
        <v>896</v>
      </c>
      <c r="Y401" t="s">
        <v>897</v>
      </c>
      <c r="Z401" t="s">
        <v>898</v>
      </c>
      <c r="AA401">
        <v>20230222</v>
      </c>
      <c r="AB401">
        <v>9523817</v>
      </c>
    </row>
    <row r="402" spans="1:28" x14ac:dyDescent="0.2">
      <c r="A402" t="s">
        <v>1512</v>
      </c>
      <c r="B402" t="s">
        <v>382</v>
      </c>
      <c r="C402" t="s">
        <v>383</v>
      </c>
      <c r="D402">
        <v>114393708</v>
      </c>
      <c r="E402">
        <v>0</v>
      </c>
      <c r="F402">
        <v>0</v>
      </c>
      <c r="G402">
        <v>-8000000</v>
      </c>
      <c r="H402">
        <v>0</v>
      </c>
      <c r="I402">
        <v>106393708</v>
      </c>
      <c r="J402">
        <v>106393708</v>
      </c>
      <c r="K402">
        <v>104761899</v>
      </c>
      <c r="L402">
        <v>0</v>
      </c>
      <c r="M402">
        <v>104761899</v>
      </c>
      <c r="N402">
        <v>1631809</v>
      </c>
      <c r="O402">
        <v>104761899</v>
      </c>
      <c r="P402">
        <v>0</v>
      </c>
      <c r="Q402">
        <v>104761899</v>
      </c>
      <c r="R402">
        <v>104761899</v>
      </c>
      <c r="S402">
        <v>0</v>
      </c>
      <c r="T402">
        <v>104761899</v>
      </c>
      <c r="U402">
        <v>0</v>
      </c>
      <c r="V402">
        <v>0</v>
      </c>
      <c r="W402" t="s">
        <v>895</v>
      </c>
      <c r="X402" t="s">
        <v>896</v>
      </c>
      <c r="Y402" t="s">
        <v>897</v>
      </c>
      <c r="Z402" t="s">
        <v>898</v>
      </c>
      <c r="AA402">
        <v>20230222</v>
      </c>
      <c r="AB402">
        <v>9523817</v>
      </c>
    </row>
    <row r="403" spans="1:28" x14ac:dyDescent="0.2">
      <c r="A403" t="s">
        <v>1513</v>
      </c>
      <c r="B403" t="s">
        <v>1487</v>
      </c>
      <c r="C403" t="s">
        <v>384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 t="s">
        <v>895</v>
      </c>
      <c r="X403" t="s">
        <v>896</v>
      </c>
      <c r="Y403" t="s">
        <v>897</v>
      </c>
      <c r="Z403" t="s">
        <v>898</v>
      </c>
      <c r="AA403">
        <v>20230222</v>
      </c>
      <c r="AB403">
        <v>9523817</v>
      </c>
    </row>
    <row r="404" spans="1:28" x14ac:dyDescent="0.2">
      <c r="A404" t="s">
        <v>1514</v>
      </c>
      <c r="B404" t="s">
        <v>1489</v>
      </c>
      <c r="C404" t="s">
        <v>385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t="s">
        <v>895</v>
      </c>
      <c r="X404" t="s">
        <v>896</v>
      </c>
      <c r="Y404" t="s">
        <v>897</v>
      </c>
      <c r="Z404" t="s">
        <v>898</v>
      </c>
      <c r="AA404">
        <v>20230222</v>
      </c>
      <c r="AB404">
        <v>9523817</v>
      </c>
    </row>
    <row r="405" spans="1:28" x14ac:dyDescent="0.2">
      <c r="A405" t="s">
        <v>1515</v>
      </c>
      <c r="B405" t="s">
        <v>1516</v>
      </c>
      <c r="C405" t="s">
        <v>386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 t="s">
        <v>895</v>
      </c>
      <c r="X405" t="s">
        <v>896</v>
      </c>
      <c r="Y405" t="s">
        <v>897</v>
      </c>
      <c r="Z405" t="s">
        <v>898</v>
      </c>
      <c r="AA405">
        <v>20230222</v>
      </c>
      <c r="AB405">
        <v>9523817</v>
      </c>
    </row>
    <row r="406" spans="1:28" x14ac:dyDescent="0.2">
      <c r="A406" t="s">
        <v>1517</v>
      </c>
      <c r="B406" t="s">
        <v>1491</v>
      </c>
      <c r="C406" t="s">
        <v>387</v>
      </c>
      <c r="D406">
        <v>114393708</v>
      </c>
      <c r="E406">
        <v>0</v>
      </c>
      <c r="F406">
        <v>0</v>
      </c>
      <c r="G406">
        <v>-8000000</v>
      </c>
      <c r="H406">
        <v>0</v>
      </c>
      <c r="I406">
        <v>106393708</v>
      </c>
      <c r="J406">
        <v>106393708</v>
      </c>
      <c r="K406">
        <v>104761899</v>
      </c>
      <c r="L406">
        <v>0</v>
      </c>
      <c r="M406">
        <v>104761899</v>
      </c>
      <c r="N406">
        <v>1631809</v>
      </c>
      <c r="O406">
        <v>104761899</v>
      </c>
      <c r="P406">
        <v>0</v>
      </c>
      <c r="Q406">
        <v>104761899</v>
      </c>
      <c r="R406">
        <v>104761899</v>
      </c>
      <c r="S406">
        <v>0</v>
      </c>
      <c r="T406">
        <v>104761899</v>
      </c>
      <c r="U406">
        <v>0</v>
      </c>
      <c r="V406">
        <v>0</v>
      </c>
      <c r="W406" t="s">
        <v>895</v>
      </c>
      <c r="X406" t="s">
        <v>896</v>
      </c>
      <c r="Y406" t="s">
        <v>897</v>
      </c>
      <c r="Z406" t="s">
        <v>898</v>
      </c>
      <c r="AA406">
        <v>20230222</v>
      </c>
      <c r="AB406">
        <v>9523817</v>
      </c>
    </row>
    <row r="407" spans="1:28" x14ac:dyDescent="0.2">
      <c r="A407" t="s">
        <v>1518</v>
      </c>
      <c r="B407" t="s">
        <v>1519</v>
      </c>
      <c r="C407" t="s">
        <v>388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 t="s">
        <v>895</v>
      </c>
      <c r="X407" t="s">
        <v>896</v>
      </c>
      <c r="Y407" t="s">
        <v>897</v>
      </c>
      <c r="Z407" t="s">
        <v>898</v>
      </c>
      <c r="AA407">
        <v>20230222</v>
      </c>
      <c r="AB407">
        <v>9523817</v>
      </c>
    </row>
    <row r="408" spans="1:28" x14ac:dyDescent="0.2">
      <c r="A408" t="s">
        <v>1520</v>
      </c>
      <c r="B408" t="s">
        <v>389</v>
      </c>
      <c r="C408" t="s">
        <v>390</v>
      </c>
      <c r="D408">
        <v>114393708</v>
      </c>
      <c r="E408">
        <v>0</v>
      </c>
      <c r="F408">
        <v>0</v>
      </c>
      <c r="G408">
        <v>-8000000</v>
      </c>
      <c r="H408">
        <v>0</v>
      </c>
      <c r="I408">
        <v>106393708</v>
      </c>
      <c r="J408">
        <v>106393708</v>
      </c>
      <c r="K408">
        <v>104761899</v>
      </c>
      <c r="L408">
        <v>0</v>
      </c>
      <c r="M408">
        <v>104761899</v>
      </c>
      <c r="N408">
        <v>1631809</v>
      </c>
      <c r="O408">
        <v>104761899</v>
      </c>
      <c r="P408">
        <v>0</v>
      </c>
      <c r="Q408">
        <v>104761899</v>
      </c>
      <c r="R408">
        <v>104761899</v>
      </c>
      <c r="S408">
        <v>0</v>
      </c>
      <c r="T408">
        <v>104761899</v>
      </c>
      <c r="U408">
        <v>0</v>
      </c>
      <c r="V408">
        <v>0</v>
      </c>
      <c r="W408" t="s">
        <v>895</v>
      </c>
      <c r="X408" t="s">
        <v>896</v>
      </c>
      <c r="Y408" t="s">
        <v>897</v>
      </c>
      <c r="Z408" t="s">
        <v>898</v>
      </c>
      <c r="AA408">
        <v>20230222</v>
      </c>
      <c r="AB408">
        <v>9523817</v>
      </c>
    </row>
    <row r="409" spans="1:28" x14ac:dyDescent="0.2">
      <c r="A409" t="s">
        <v>1521</v>
      </c>
      <c r="B409" t="s">
        <v>391</v>
      </c>
      <c r="C409" t="s">
        <v>392</v>
      </c>
      <c r="D409">
        <v>114393708</v>
      </c>
      <c r="E409">
        <v>0</v>
      </c>
      <c r="F409">
        <v>0</v>
      </c>
      <c r="G409">
        <v>-8000000</v>
      </c>
      <c r="H409">
        <v>0</v>
      </c>
      <c r="I409">
        <v>106393708</v>
      </c>
      <c r="J409">
        <v>106393708</v>
      </c>
      <c r="K409">
        <v>104761899</v>
      </c>
      <c r="L409">
        <v>0</v>
      </c>
      <c r="M409">
        <v>104761899</v>
      </c>
      <c r="N409">
        <v>1631809</v>
      </c>
      <c r="O409">
        <v>104761899</v>
      </c>
      <c r="P409">
        <v>0</v>
      </c>
      <c r="Q409">
        <v>104761899</v>
      </c>
      <c r="R409">
        <v>104761899</v>
      </c>
      <c r="S409">
        <v>0</v>
      </c>
      <c r="T409">
        <v>104761899</v>
      </c>
      <c r="U409">
        <v>0</v>
      </c>
      <c r="V409">
        <v>0</v>
      </c>
      <c r="W409" t="s">
        <v>895</v>
      </c>
      <c r="X409" t="s">
        <v>896</v>
      </c>
      <c r="Y409" t="s">
        <v>897</v>
      </c>
      <c r="Z409" t="s">
        <v>898</v>
      </c>
      <c r="AA409">
        <v>20230222</v>
      </c>
      <c r="AB409">
        <v>9523817</v>
      </c>
    </row>
    <row r="410" spans="1:28" x14ac:dyDescent="0.2">
      <c r="A410" t="s">
        <v>1522</v>
      </c>
      <c r="B410" t="s">
        <v>1493</v>
      </c>
      <c r="C410" t="s">
        <v>393</v>
      </c>
      <c r="D410">
        <v>114393708</v>
      </c>
      <c r="E410">
        <v>0</v>
      </c>
      <c r="F410">
        <v>0</v>
      </c>
      <c r="G410">
        <v>-8000000</v>
      </c>
      <c r="H410">
        <v>0</v>
      </c>
      <c r="I410">
        <v>106393708</v>
      </c>
      <c r="J410">
        <v>106393708</v>
      </c>
      <c r="K410">
        <v>104761899</v>
      </c>
      <c r="L410">
        <v>0</v>
      </c>
      <c r="M410">
        <v>104761899</v>
      </c>
      <c r="N410">
        <v>1631809</v>
      </c>
      <c r="O410">
        <v>104761899</v>
      </c>
      <c r="P410">
        <v>0</v>
      </c>
      <c r="Q410">
        <v>104761899</v>
      </c>
      <c r="R410">
        <v>104761899</v>
      </c>
      <c r="S410">
        <v>0</v>
      </c>
      <c r="T410">
        <v>104761899</v>
      </c>
      <c r="U410">
        <v>0</v>
      </c>
      <c r="V410">
        <v>0</v>
      </c>
      <c r="W410" t="s">
        <v>895</v>
      </c>
      <c r="X410" t="s">
        <v>896</v>
      </c>
      <c r="Y410" t="s">
        <v>897</v>
      </c>
      <c r="Z410" t="s">
        <v>898</v>
      </c>
      <c r="AA410">
        <v>20230222</v>
      </c>
      <c r="AB410">
        <v>9523817</v>
      </c>
    </row>
    <row r="411" spans="1:28" x14ac:dyDescent="0.2">
      <c r="A411" t="s">
        <v>1523</v>
      </c>
      <c r="B411" t="s">
        <v>394</v>
      </c>
      <c r="C411" t="s">
        <v>395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 t="s">
        <v>895</v>
      </c>
      <c r="X411" t="s">
        <v>896</v>
      </c>
      <c r="Y411" t="s">
        <v>897</v>
      </c>
      <c r="Z411" t="s">
        <v>898</v>
      </c>
      <c r="AA411">
        <v>20230222</v>
      </c>
      <c r="AB411">
        <v>9523817</v>
      </c>
    </row>
    <row r="412" spans="1:28" x14ac:dyDescent="0.2">
      <c r="A412" t="s">
        <v>1524</v>
      </c>
      <c r="B412" t="s">
        <v>396</v>
      </c>
      <c r="C412" t="s">
        <v>397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 t="s">
        <v>895</v>
      </c>
      <c r="X412" t="s">
        <v>896</v>
      </c>
      <c r="Y412" t="s">
        <v>897</v>
      </c>
      <c r="Z412" t="s">
        <v>898</v>
      </c>
      <c r="AA412">
        <v>20230222</v>
      </c>
      <c r="AB412">
        <v>9523817</v>
      </c>
    </row>
    <row r="413" spans="1:28" x14ac:dyDescent="0.2">
      <c r="A413" t="s">
        <v>1525</v>
      </c>
      <c r="B413" t="s">
        <v>398</v>
      </c>
      <c r="C413" t="s">
        <v>399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 t="s">
        <v>895</v>
      </c>
      <c r="X413" t="s">
        <v>896</v>
      </c>
      <c r="Y413" t="s">
        <v>897</v>
      </c>
      <c r="Z413" t="s">
        <v>898</v>
      </c>
      <c r="AA413">
        <v>20230222</v>
      </c>
      <c r="AB413">
        <v>9523817</v>
      </c>
    </row>
    <row r="414" spans="1:28" x14ac:dyDescent="0.2">
      <c r="A414" t="s">
        <v>1526</v>
      </c>
      <c r="B414" t="s">
        <v>400</v>
      </c>
      <c r="C414" t="s">
        <v>401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 t="s">
        <v>895</v>
      </c>
      <c r="X414" t="s">
        <v>896</v>
      </c>
      <c r="Y414" t="s">
        <v>897</v>
      </c>
      <c r="Z414" t="s">
        <v>898</v>
      </c>
      <c r="AA414">
        <v>20230222</v>
      </c>
      <c r="AB414">
        <v>9523817</v>
      </c>
    </row>
    <row r="415" spans="1:28" x14ac:dyDescent="0.2">
      <c r="A415" t="s">
        <v>1527</v>
      </c>
      <c r="B415" t="s">
        <v>402</v>
      </c>
      <c r="C415" t="s">
        <v>403</v>
      </c>
      <c r="D415">
        <v>14082152.59</v>
      </c>
      <c r="E415">
        <v>0</v>
      </c>
      <c r="F415">
        <v>0</v>
      </c>
      <c r="G415">
        <v>10000000</v>
      </c>
      <c r="H415">
        <v>0</v>
      </c>
      <c r="I415">
        <v>24082152.59</v>
      </c>
      <c r="J415">
        <v>24082152.59</v>
      </c>
      <c r="K415">
        <v>20914466</v>
      </c>
      <c r="L415">
        <v>0</v>
      </c>
      <c r="M415">
        <v>20914466</v>
      </c>
      <c r="N415">
        <v>3167686.59</v>
      </c>
      <c r="O415">
        <v>20914466</v>
      </c>
      <c r="P415">
        <v>0</v>
      </c>
      <c r="Q415">
        <v>20914466</v>
      </c>
      <c r="R415">
        <v>20914466</v>
      </c>
      <c r="S415">
        <v>0</v>
      </c>
      <c r="T415">
        <v>20914466</v>
      </c>
      <c r="U415">
        <v>0</v>
      </c>
      <c r="V415">
        <v>0</v>
      </c>
      <c r="W415" t="s">
        <v>895</v>
      </c>
      <c r="X415" t="s">
        <v>896</v>
      </c>
      <c r="Y415" t="s">
        <v>897</v>
      </c>
      <c r="Z415" t="s">
        <v>898</v>
      </c>
      <c r="AA415">
        <v>20230222</v>
      </c>
      <c r="AB415">
        <v>9523817</v>
      </c>
    </row>
    <row r="416" spans="1:28" x14ac:dyDescent="0.2">
      <c r="A416" t="s">
        <v>1528</v>
      </c>
      <c r="B416" t="s">
        <v>1487</v>
      </c>
      <c r="C416" t="s">
        <v>404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 t="s">
        <v>895</v>
      </c>
      <c r="X416" t="s">
        <v>896</v>
      </c>
      <c r="Y416" t="s">
        <v>897</v>
      </c>
      <c r="Z416" t="s">
        <v>898</v>
      </c>
      <c r="AA416">
        <v>20230222</v>
      </c>
      <c r="AB416">
        <v>9523817</v>
      </c>
    </row>
    <row r="417" spans="1:28" x14ac:dyDescent="0.2">
      <c r="A417" t="s">
        <v>1529</v>
      </c>
      <c r="B417" t="s">
        <v>1489</v>
      </c>
      <c r="C417" t="s">
        <v>405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 t="s">
        <v>895</v>
      </c>
      <c r="X417" t="s">
        <v>896</v>
      </c>
      <c r="Y417" t="s">
        <v>897</v>
      </c>
      <c r="Z417" t="s">
        <v>898</v>
      </c>
      <c r="AA417">
        <v>20230222</v>
      </c>
      <c r="AB417">
        <v>9523817</v>
      </c>
    </row>
    <row r="418" spans="1:28" x14ac:dyDescent="0.2">
      <c r="A418" t="s">
        <v>1530</v>
      </c>
      <c r="B418" t="s">
        <v>1516</v>
      </c>
      <c r="C418" t="s">
        <v>406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 t="s">
        <v>895</v>
      </c>
      <c r="X418" t="s">
        <v>896</v>
      </c>
      <c r="Y418" t="s">
        <v>897</v>
      </c>
      <c r="Z418" t="s">
        <v>898</v>
      </c>
      <c r="AA418">
        <v>20230222</v>
      </c>
      <c r="AB418">
        <v>9523817</v>
      </c>
    </row>
    <row r="419" spans="1:28" x14ac:dyDescent="0.2">
      <c r="A419" t="s">
        <v>1531</v>
      </c>
      <c r="B419" t="s">
        <v>1491</v>
      </c>
      <c r="C419" t="s">
        <v>407</v>
      </c>
      <c r="D419">
        <v>14082152.59</v>
      </c>
      <c r="E419">
        <v>0</v>
      </c>
      <c r="F419">
        <v>0</v>
      </c>
      <c r="G419">
        <v>10000000</v>
      </c>
      <c r="H419">
        <v>0</v>
      </c>
      <c r="I419">
        <v>24082152.59</v>
      </c>
      <c r="J419">
        <v>24082152.59</v>
      </c>
      <c r="K419">
        <v>20914466</v>
      </c>
      <c r="L419">
        <v>0</v>
      </c>
      <c r="M419">
        <v>20914466</v>
      </c>
      <c r="N419">
        <v>3167686.59</v>
      </c>
      <c r="O419">
        <v>20914466</v>
      </c>
      <c r="P419">
        <v>0</v>
      </c>
      <c r="Q419">
        <v>20914466</v>
      </c>
      <c r="R419">
        <v>20914466</v>
      </c>
      <c r="S419">
        <v>0</v>
      </c>
      <c r="T419">
        <v>20914466</v>
      </c>
      <c r="U419">
        <v>0</v>
      </c>
      <c r="V419">
        <v>0</v>
      </c>
      <c r="W419" t="s">
        <v>895</v>
      </c>
      <c r="X419" t="s">
        <v>896</v>
      </c>
      <c r="Y419" t="s">
        <v>897</v>
      </c>
      <c r="Z419" t="s">
        <v>898</v>
      </c>
      <c r="AA419">
        <v>20230222</v>
      </c>
      <c r="AB419">
        <v>9523817</v>
      </c>
    </row>
    <row r="420" spans="1:28" x14ac:dyDescent="0.2">
      <c r="A420" t="s">
        <v>1532</v>
      </c>
      <c r="B420" t="s">
        <v>1519</v>
      </c>
      <c r="C420" t="s">
        <v>408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 t="s">
        <v>895</v>
      </c>
      <c r="X420" t="s">
        <v>896</v>
      </c>
      <c r="Y420" t="s">
        <v>897</v>
      </c>
      <c r="Z420" t="s">
        <v>898</v>
      </c>
      <c r="AA420">
        <v>20230222</v>
      </c>
      <c r="AB420">
        <v>9523817</v>
      </c>
    </row>
    <row r="421" spans="1:28" x14ac:dyDescent="0.2">
      <c r="A421" t="s">
        <v>1533</v>
      </c>
      <c r="B421" t="s">
        <v>389</v>
      </c>
      <c r="C421" t="s">
        <v>409</v>
      </c>
      <c r="D421">
        <v>14082152.59</v>
      </c>
      <c r="E421">
        <v>0</v>
      </c>
      <c r="F421">
        <v>0</v>
      </c>
      <c r="G421">
        <v>10000000</v>
      </c>
      <c r="H421">
        <v>0</v>
      </c>
      <c r="I421">
        <v>24082152.59</v>
      </c>
      <c r="J421">
        <v>24082152.59</v>
      </c>
      <c r="K421">
        <v>20914466</v>
      </c>
      <c r="L421">
        <v>0</v>
      </c>
      <c r="M421">
        <v>20914466</v>
      </c>
      <c r="N421">
        <v>3167686.59</v>
      </c>
      <c r="O421">
        <v>20914466</v>
      </c>
      <c r="P421">
        <v>0</v>
      </c>
      <c r="Q421">
        <v>20914466</v>
      </c>
      <c r="R421">
        <v>20914466</v>
      </c>
      <c r="S421">
        <v>0</v>
      </c>
      <c r="T421">
        <v>20914466</v>
      </c>
      <c r="U421">
        <v>0</v>
      </c>
      <c r="V421">
        <v>0</v>
      </c>
      <c r="W421" t="s">
        <v>895</v>
      </c>
      <c r="X421" t="s">
        <v>896</v>
      </c>
      <c r="Y421" t="s">
        <v>897</v>
      </c>
      <c r="Z421" t="s">
        <v>898</v>
      </c>
      <c r="AA421">
        <v>20230222</v>
      </c>
      <c r="AB421">
        <v>9523817</v>
      </c>
    </row>
    <row r="422" spans="1:28" x14ac:dyDescent="0.2">
      <c r="A422" t="s">
        <v>1534</v>
      </c>
      <c r="B422" t="s">
        <v>1493</v>
      </c>
      <c r="C422" t="s">
        <v>410</v>
      </c>
      <c r="D422">
        <v>14082152.59</v>
      </c>
      <c r="E422">
        <v>0</v>
      </c>
      <c r="F422">
        <v>0</v>
      </c>
      <c r="G422">
        <v>10000000</v>
      </c>
      <c r="H422">
        <v>0</v>
      </c>
      <c r="I422">
        <v>24082152.59</v>
      </c>
      <c r="J422">
        <v>24082152.59</v>
      </c>
      <c r="K422">
        <v>20914466</v>
      </c>
      <c r="L422">
        <v>0</v>
      </c>
      <c r="M422">
        <v>20914466</v>
      </c>
      <c r="N422">
        <v>3167686.59</v>
      </c>
      <c r="O422">
        <v>20914466</v>
      </c>
      <c r="P422">
        <v>0</v>
      </c>
      <c r="Q422">
        <v>20914466</v>
      </c>
      <c r="R422">
        <v>20914466</v>
      </c>
      <c r="S422">
        <v>0</v>
      </c>
      <c r="T422">
        <v>20914466</v>
      </c>
      <c r="U422">
        <v>0</v>
      </c>
      <c r="V422">
        <v>0</v>
      </c>
      <c r="W422" t="s">
        <v>895</v>
      </c>
      <c r="X422" t="s">
        <v>896</v>
      </c>
      <c r="Y422" t="s">
        <v>897</v>
      </c>
      <c r="Z422" t="s">
        <v>898</v>
      </c>
      <c r="AA422">
        <v>20230222</v>
      </c>
      <c r="AB422">
        <v>9523817</v>
      </c>
    </row>
    <row r="423" spans="1:28" x14ac:dyDescent="0.2">
      <c r="A423" t="s">
        <v>1535</v>
      </c>
      <c r="B423" t="s">
        <v>1493</v>
      </c>
      <c r="C423" t="s">
        <v>411</v>
      </c>
      <c r="D423">
        <v>14082152.59</v>
      </c>
      <c r="E423">
        <v>0</v>
      </c>
      <c r="F423">
        <v>0</v>
      </c>
      <c r="G423">
        <v>10000000</v>
      </c>
      <c r="H423">
        <v>0</v>
      </c>
      <c r="I423">
        <v>24082152.59</v>
      </c>
      <c r="J423">
        <v>24082152.59</v>
      </c>
      <c r="K423">
        <v>20914466</v>
      </c>
      <c r="L423">
        <v>0</v>
      </c>
      <c r="M423">
        <v>20914466</v>
      </c>
      <c r="N423">
        <v>3167686.59</v>
      </c>
      <c r="O423">
        <v>20914466</v>
      </c>
      <c r="P423">
        <v>0</v>
      </c>
      <c r="Q423">
        <v>20914466</v>
      </c>
      <c r="R423">
        <v>20914466</v>
      </c>
      <c r="S423">
        <v>0</v>
      </c>
      <c r="T423">
        <v>20914466</v>
      </c>
      <c r="U423">
        <v>0</v>
      </c>
      <c r="V423">
        <v>0</v>
      </c>
      <c r="W423" t="s">
        <v>895</v>
      </c>
      <c r="X423" t="s">
        <v>896</v>
      </c>
      <c r="Y423" t="s">
        <v>897</v>
      </c>
      <c r="Z423" t="s">
        <v>898</v>
      </c>
      <c r="AA423">
        <v>20230222</v>
      </c>
      <c r="AB423">
        <v>9523817</v>
      </c>
    </row>
    <row r="424" spans="1:28" x14ac:dyDescent="0.2">
      <c r="A424" t="s">
        <v>1536</v>
      </c>
      <c r="B424" t="s">
        <v>394</v>
      </c>
      <c r="C424" t="s">
        <v>412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 t="s">
        <v>895</v>
      </c>
      <c r="X424" t="s">
        <v>896</v>
      </c>
      <c r="Y424" t="s">
        <v>897</v>
      </c>
      <c r="Z424" t="s">
        <v>898</v>
      </c>
      <c r="AA424">
        <v>20230222</v>
      </c>
      <c r="AB424">
        <v>9523817</v>
      </c>
    </row>
    <row r="425" spans="1:28" x14ac:dyDescent="0.2">
      <c r="A425" t="s">
        <v>1537</v>
      </c>
      <c r="B425" t="s">
        <v>396</v>
      </c>
      <c r="C425" t="s">
        <v>413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 t="s">
        <v>895</v>
      </c>
      <c r="X425" t="s">
        <v>896</v>
      </c>
      <c r="Y425" t="s">
        <v>897</v>
      </c>
      <c r="Z425" t="s">
        <v>898</v>
      </c>
      <c r="AA425">
        <v>20230222</v>
      </c>
      <c r="AB425">
        <v>9523817</v>
      </c>
    </row>
    <row r="426" spans="1:28" x14ac:dyDescent="0.2">
      <c r="A426" t="s">
        <v>1538</v>
      </c>
      <c r="B426" t="s">
        <v>414</v>
      </c>
      <c r="C426" t="s">
        <v>415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 t="s">
        <v>895</v>
      </c>
      <c r="X426" t="s">
        <v>896</v>
      </c>
      <c r="Y426" t="s">
        <v>897</v>
      </c>
      <c r="Z426" t="s">
        <v>898</v>
      </c>
      <c r="AA426">
        <v>20230222</v>
      </c>
      <c r="AB426">
        <v>9523817</v>
      </c>
    </row>
    <row r="427" spans="1:28" x14ac:dyDescent="0.2">
      <c r="A427" t="s">
        <v>1539</v>
      </c>
      <c r="B427" t="s">
        <v>1487</v>
      </c>
      <c r="C427" t="s">
        <v>416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 t="s">
        <v>895</v>
      </c>
      <c r="X427" t="s">
        <v>896</v>
      </c>
      <c r="Y427" t="s">
        <v>897</v>
      </c>
      <c r="Z427" t="s">
        <v>898</v>
      </c>
      <c r="AA427">
        <v>20230222</v>
      </c>
      <c r="AB427">
        <v>9523817</v>
      </c>
    </row>
    <row r="428" spans="1:28" x14ac:dyDescent="0.2">
      <c r="A428" t="s">
        <v>1540</v>
      </c>
      <c r="B428" t="s">
        <v>1489</v>
      </c>
      <c r="C428" t="s">
        <v>417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 t="s">
        <v>895</v>
      </c>
      <c r="X428" t="s">
        <v>896</v>
      </c>
      <c r="Y428" t="s">
        <v>897</v>
      </c>
      <c r="Z428" t="s">
        <v>898</v>
      </c>
      <c r="AA428">
        <v>20230222</v>
      </c>
      <c r="AB428">
        <v>9523817</v>
      </c>
    </row>
    <row r="429" spans="1:28" x14ac:dyDescent="0.2">
      <c r="A429" t="s">
        <v>1541</v>
      </c>
      <c r="B429" t="s">
        <v>1516</v>
      </c>
      <c r="C429" t="s">
        <v>418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 t="s">
        <v>895</v>
      </c>
      <c r="X429" t="s">
        <v>896</v>
      </c>
      <c r="Y429" t="s">
        <v>897</v>
      </c>
      <c r="Z429" t="s">
        <v>898</v>
      </c>
      <c r="AA429">
        <v>20230222</v>
      </c>
      <c r="AB429">
        <v>9523817</v>
      </c>
    </row>
    <row r="430" spans="1:28" x14ac:dyDescent="0.2">
      <c r="A430" t="s">
        <v>1542</v>
      </c>
      <c r="B430" t="s">
        <v>1491</v>
      </c>
      <c r="C430" t="s">
        <v>419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 t="s">
        <v>895</v>
      </c>
      <c r="X430" t="s">
        <v>896</v>
      </c>
      <c r="Y430" t="s">
        <v>897</v>
      </c>
      <c r="Z430" t="s">
        <v>898</v>
      </c>
      <c r="AA430">
        <v>20230222</v>
      </c>
      <c r="AB430">
        <v>9523817</v>
      </c>
    </row>
    <row r="431" spans="1:28" x14ac:dyDescent="0.2">
      <c r="A431" t="s">
        <v>1543</v>
      </c>
      <c r="B431" t="s">
        <v>1519</v>
      </c>
      <c r="C431" t="s">
        <v>420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t="s">
        <v>895</v>
      </c>
      <c r="X431" t="s">
        <v>896</v>
      </c>
      <c r="Y431" t="s">
        <v>897</v>
      </c>
      <c r="Z431" t="s">
        <v>898</v>
      </c>
      <c r="AA431">
        <v>20230222</v>
      </c>
      <c r="AB431">
        <v>9523817</v>
      </c>
    </row>
    <row r="432" spans="1:28" x14ac:dyDescent="0.2">
      <c r="A432" t="s">
        <v>1544</v>
      </c>
      <c r="B432" t="s">
        <v>389</v>
      </c>
      <c r="C432" t="s">
        <v>421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t="s">
        <v>895</v>
      </c>
      <c r="X432" t="s">
        <v>896</v>
      </c>
      <c r="Y432" t="s">
        <v>897</v>
      </c>
      <c r="Z432" t="s">
        <v>898</v>
      </c>
      <c r="AA432">
        <v>20230222</v>
      </c>
      <c r="AB432">
        <v>9523817</v>
      </c>
    </row>
    <row r="433" spans="1:28" x14ac:dyDescent="0.2">
      <c r="A433" t="s">
        <v>1545</v>
      </c>
      <c r="B433" t="s">
        <v>1493</v>
      </c>
      <c r="C433" t="s">
        <v>422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t="s">
        <v>895</v>
      </c>
      <c r="X433" t="s">
        <v>896</v>
      </c>
      <c r="Y433" t="s">
        <v>897</v>
      </c>
      <c r="Z433" t="s">
        <v>898</v>
      </c>
      <c r="AA433">
        <v>20230222</v>
      </c>
      <c r="AB433">
        <v>9523817</v>
      </c>
    </row>
    <row r="434" spans="1:28" x14ac:dyDescent="0.2">
      <c r="A434" t="s">
        <v>1546</v>
      </c>
      <c r="B434" t="s">
        <v>394</v>
      </c>
      <c r="C434" t="s">
        <v>423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t="s">
        <v>895</v>
      </c>
      <c r="X434" t="s">
        <v>896</v>
      </c>
      <c r="Y434" t="s">
        <v>897</v>
      </c>
      <c r="Z434" t="s">
        <v>898</v>
      </c>
      <c r="AA434">
        <v>20230222</v>
      </c>
      <c r="AB434">
        <v>9523817</v>
      </c>
    </row>
    <row r="435" spans="1:28" x14ac:dyDescent="0.2">
      <c r="A435" t="s">
        <v>1547</v>
      </c>
      <c r="B435" t="s">
        <v>396</v>
      </c>
      <c r="C435" t="s">
        <v>424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 t="s">
        <v>895</v>
      </c>
      <c r="X435" t="s">
        <v>896</v>
      </c>
      <c r="Y435" t="s">
        <v>897</v>
      </c>
      <c r="Z435" t="s">
        <v>898</v>
      </c>
      <c r="AA435">
        <v>20230222</v>
      </c>
      <c r="AB435">
        <v>9523817</v>
      </c>
    </row>
    <row r="436" spans="1:28" x14ac:dyDescent="0.2">
      <c r="A436" t="s">
        <v>1548</v>
      </c>
      <c r="B436" t="s">
        <v>425</v>
      </c>
      <c r="C436" t="s">
        <v>426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 t="s">
        <v>895</v>
      </c>
      <c r="X436" t="s">
        <v>896</v>
      </c>
      <c r="Y436" t="s">
        <v>897</v>
      </c>
      <c r="Z436" t="s">
        <v>898</v>
      </c>
      <c r="AA436">
        <v>20230222</v>
      </c>
      <c r="AB436">
        <v>9523817</v>
      </c>
    </row>
    <row r="437" spans="1:28" x14ac:dyDescent="0.2">
      <c r="A437" t="s">
        <v>1549</v>
      </c>
      <c r="B437" t="s">
        <v>1550</v>
      </c>
      <c r="C437" t="s">
        <v>82</v>
      </c>
      <c r="D437">
        <v>279000000</v>
      </c>
      <c r="E437">
        <v>180978500</v>
      </c>
      <c r="F437">
        <v>0</v>
      </c>
      <c r="G437">
        <v>-25000000</v>
      </c>
      <c r="H437">
        <v>30978500</v>
      </c>
      <c r="I437">
        <v>404000000</v>
      </c>
      <c r="J437">
        <v>434978500</v>
      </c>
      <c r="K437">
        <v>319399435</v>
      </c>
      <c r="L437">
        <v>30978500</v>
      </c>
      <c r="M437">
        <v>350377935</v>
      </c>
      <c r="N437">
        <v>84600565</v>
      </c>
      <c r="O437">
        <v>244807975</v>
      </c>
      <c r="P437">
        <v>30978500</v>
      </c>
      <c r="Q437">
        <v>275786475</v>
      </c>
      <c r="R437">
        <v>221272353.71000001</v>
      </c>
      <c r="S437">
        <v>22127500</v>
      </c>
      <c r="T437">
        <v>243399853.71000001</v>
      </c>
      <c r="U437">
        <v>74591460</v>
      </c>
      <c r="V437">
        <v>32386621.289999999</v>
      </c>
      <c r="W437" t="s">
        <v>895</v>
      </c>
      <c r="X437" t="s">
        <v>896</v>
      </c>
      <c r="Y437" t="s">
        <v>897</v>
      </c>
      <c r="Z437" t="s">
        <v>898</v>
      </c>
      <c r="AA437">
        <v>20230222</v>
      </c>
      <c r="AB437">
        <v>9523817</v>
      </c>
    </row>
    <row r="438" spans="1:28" x14ac:dyDescent="0.2">
      <c r="A438" t="s">
        <v>1551</v>
      </c>
      <c r="B438" t="s">
        <v>5</v>
      </c>
      <c r="C438" t="s">
        <v>427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t="s">
        <v>895</v>
      </c>
      <c r="X438" t="s">
        <v>896</v>
      </c>
      <c r="Y438" t="s">
        <v>897</v>
      </c>
      <c r="Z438" t="s">
        <v>898</v>
      </c>
      <c r="AA438">
        <v>20230222</v>
      </c>
      <c r="AB438">
        <v>9523817</v>
      </c>
    </row>
    <row r="439" spans="1:28" x14ac:dyDescent="0.2">
      <c r="A439" t="s">
        <v>1552</v>
      </c>
      <c r="B439" t="s">
        <v>7</v>
      </c>
      <c r="C439" t="s">
        <v>428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 t="s">
        <v>895</v>
      </c>
      <c r="X439" t="s">
        <v>896</v>
      </c>
      <c r="Y439" t="s">
        <v>897</v>
      </c>
      <c r="Z439" t="s">
        <v>898</v>
      </c>
      <c r="AA439">
        <v>20230222</v>
      </c>
      <c r="AB439">
        <v>9523817</v>
      </c>
    </row>
    <row r="440" spans="1:28" x14ac:dyDescent="0.2">
      <c r="A440" t="s">
        <v>1553</v>
      </c>
      <c r="B440" t="s">
        <v>9</v>
      </c>
      <c r="C440" t="s">
        <v>429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t="s">
        <v>895</v>
      </c>
      <c r="X440" t="s">
        <v>896</v>
      </c>
      <c r="Y440" t="s">
        <v>897</v>
      </c>
      <c r="Z440" t="s">
        <v>898</v>
      </c>
      <c r="AA440">
        <v>20230222</v>
      </c>
      <c r="AB440">
        <v>9523817</v>
      </c>
    </row>
    <row r="441" spans="1:28" x14ac:dyDescent="0.2">
      <c r="A441" t="s">
        <v>1554</v>
      </c>
      <c r="B441" t="s">
        <v>11</v>
      </c>
      <c r="C441" t="s">
        <v>430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 t="s">
        <v>895</v>
      </c>
      <c r="X441" t="s">
        <v>896</v>
      </c>
      <c r="Y441" t="s">
        <v>897</v>
      </c>
      <c r="Z441" t="s">
        <v>898</v>
      </c>
      <c r="AA441">
        <v>20230222</v>
      </c>
      <c r="AB441">
        <v>9523817</v>
      </c>
    </row>
    <row r="442" spans="1:28" x14ac:dyDescent="0.2">
      <c r="A442" t="s">
        <v>1555</v>
      </c>
      <c r="B442" t="s">
        <v>905</v>
      </c>
      <c r="C442" t="s">
        <v>431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t="s">
        <v>895</v>
      </c>
      <c r="X442" t="s">
        <v>896</v>
      </c>
      <c r="Y442" t="s">
        <v>897</v>
      </c>
      <c r="Z442" t="s">
        <v>898</v>
      </c>
      <c r="AA442">
        <v>20230222</v>
      </c>
      <c r="AB442">
        <v>9523817</v>
      </c>
    </row>
    <row r="443" spans="1:28" x14ac:dyDescent="0.2">
      <c r="A443" t="s">
        <v>1556</v>
      </c>
      <c r="B443" t="s">
        <v>14</v>
      </c>
      <c r="C443" t="s">
        <v>432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t="s">
        <v>895</v>
      </c>
      <c r="X443" t="s">
        <v>896</v>
      </c>
      <c r="Y443" t="s">
        <v>897</v>
      </c>
      <c r="Z443" t="s">
        <v>898</v>
      </c>
      <c r="AA443">
        <v>20230222</v>
      </c>
      <c r="AB443">
        <v>9523817</v>
      </c>
    </row>
    <row r="444" spans="1:28" x14ac:dyDescent="0.2">
      <c r="A444" t="s">
        <v>1557</v>
      </c>
      <c r="B444" t="s">
        <v>908</v>
      </c>
      <c r="C444" t="s">
        <v>433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 t="s">
        <v>895</v>
      </c>
      <c r="X444" t="s">
        <v>896</v>
      </c>
      <c r="Y444" t="s">
        <v>897</v>
      </c>
      <c r="Z444" t="s">
        <v>898</v>
      </c>
      <c r="AA444">
        <v>20230222</v>
      </c>
      <c r="AB444">
        <v>9523817</v>
      </c>
    </row>
    <row r="445" spans="1:28" x14ac:dyDescent="0.2">
      <c r="A445" t="s">
        <v>1558</v>
      </c>
      <c r="B445" t="s">
        <v>910</v>
      </c>
      <c r="C445" t="s">
        <v>434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 t="s">
        <v>895</v>
      </c>
      <c r="X445" t="s">
        <v>896</v>
      </c>
      <c r="Y445" t="s">
        <v>897</v>
      </c>
      <c r="Z445" t="s">
        <v>898</v>
      </c>
      <c r="AA445">
        <v>20230222</v>
      </c>
      <c r="AB445">
        <v>9523817</v>
      </c>
    </row>
    <row r="446" spans="1:28" x14ac:dyDescent="0.2">
      <c r="A446" t="s">
        <v>1559</v>
      </c>
      <c r="B446" t="s">
        <v>17</v>
      </c>
      <c r="C446" t="s">
        <v>435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 t="s">
        <v>895</v>
      </c>
      <c r="X446" t="s">
        <v>896</v>
      </c>
      <c r="Y446" t="s">
        <v>897</v>
      </c>
      <c r="Z446" t="s">
        <v>898</v>
      </c>
      <c r="AA446">
        <v>20230222</v>
      </c>
      <c r="AB446">
        <v>9523817</v>
      </c>
    </row>
    <row r="447" spans="1:28" x14ac:dyDescent="0.2">
      <c r="A447" t="s">
        <v>1560</v>
      </c>
      <c r="B447" t="s">
        <v>19</v>
      </c>
      <c r="C447" t="s">
        <v>436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 t="s">
        <v>895</v>
      </c>
      <c r="X447" t="s">
        <v>896</v>
      </c>
      <c r="Y447" t="s">
        <v>897</v>
      </c>
      <c r="Z447" t="s">
        <v>898</v>
      </c>
      <c r="AA447">
        <v>20230222</v>
      </c>
      <c r="AB447">
        <v>9523817</v>
      </c>
    </row>
    <row r="448" spans="1:28" x14ac:dyDescent="0.2">
      <c r="A448" t="s">
        <v>1561</v>
      </c>
      <c r="B448" t="s">
        <v>914</v>
      </c>
      <c r="C448" t="s">
        <v>437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 t="s">
        <v>895</v>
      </c>
      <c r="X448" t="s">
        <v>896</v>
      </c>
      <c r="Y448" t="s">
        <v>897</v>
      </c>
      <c r="Z448" t="s">
        <v>898</v>
      </c>
      <c r="AA448">
        <v>20230222</v>
      </c>
      <c r="AB448">
        <v>9523817</v>
      </c>
    </row>
    <row r="449" spans="1:28" x14ac:dyDescent="0.2">
      <c r="A449" t="s">
        <v>1562</v>
      </c>
      <c r="B449" t="s">
        <v>22</v>
      </c>
      <c r="C449" t="s">
        <v>438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 t="s">
        <v>895</v>
      </c>
      <c r="X449" t="s">
        <v>896</v>
      </c>
      <c r="Y449" t="s">
        <v>897</v>
      </c>
      <c r="Z449" t="s">
        <v>898</v>
      </c>
      <c r="AA449">
        <v>20230222</v>
      </c>
      <c r="AB449">
        <v>9523817</v>
      </c>
    </row>
    <row r="450" spans="1:28" x14ac:dyDescent="0.2">
      <c r="A450" t="s">
        <v>1563</v>
      </c>
      <c r="B450" t="s">
        <v>24</v>
      </c>
      <c r="C450" t="s">
        <v>439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 t="s">
        <v>895</v>
      </c>
      <c r="X450" t="s">
        <v>896</v>
      </c>
      <c r="Y450" t="s">
        <v>897</v>
      </c>
      <c r="Z450" t="s">
        <v>898</v>
      </c>
      <c r="AA450">
        <v>20230222</v>
      </c>
      <c r="AB450">
        <v>9523817</v>
      </c>
    </row>
    <row r="451" spans="1:28" x14ac:dyDescent="0.2">
      <c r="A451" t="s">
        <v>1564</v>
      </c>
      <c r="B451" t="s">
        <v>26</v>
      </c>
      <c r="C451" t="s">
        <v>440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 t="s">
        <v>895</v>
      </c>
      <c r="X451" t="s">
        <v>896</v>
      </c>
      <c r="Y451" t="s">
        <v>897</v>
      </c>
      <c r="Z451" t="s">
        <v>898</v>
      </c>
      <c r="AA451">
        <v>20230222</v>
      </c>
      <c r="AB451">
        <v>9523817</v>
      </c>
    </row>
    <row r="452" spans="1:28" x14ac:dyDescent="0.2">
      <c r="A452" t="s">
        <v>1565</v>
      </c>
      <c r="B452" t="s">
        <v>919</v>
      </c>
      <c r="C452" t="s">
        <v>441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 t="s">
        <v>895</v>
      </c>
      <c r="X452" t="s">
        <v>896</v>
      </c>
      <c r="Y452" t="s">
        <v>897</v>
      </c>
      <c r="Z452" t="s">
        <v>898</v>
      </c>
      <c r="AA452">
        <v>20230222</v>
      </c>
      <c r="AB452">
        <v>9523817</v>
      </c>
    </row>
    <row r="453" spans="1:28" x14ac:dyDescent="0.2">
      <c r="A453" t="s">
        <v>1566</v>
      </c>
      <c r="B453" t="s">
        <v>921</v>
      </c>
      <c r="C453" t="s">
        <v>442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 t="s">
        <v>895</v>
      </c>
      <c r="X453" t="s">
        <v>896</v>
      </c>
      <c r="Y453" t="s">
        <v>897</v>
      </c>
      <c r="Z453" t="s">
        <v>898</v>
      </c>
      <c r="AA453">
        <v>20230222</v>
      </c>
      <c r="AB453">
        <v>9523817</v>
      </c>
    </row>
    <row r="454" spans="1:28" x14ac:dyDescent="0.2">
      <c r="A454" t="s">
        <v>1567</v>
      </c>
      <c r="B454" t="s">
        <v>925</v>
      </c>
      <c r="C454" t="s">
        <v>443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 t="s">
        <v>895</v>
      </c>
      <c r="X454" t="s">
        <v>896</v>
      </c>
      <c r="Y454" t="s">
        <v>897</v>
      </c>
      <c r="Z454" t="s">
        <v>898</v>
      </c>
      <c r="AA454">
        <v>20230222</v>
      </c>
      <c r="AB454">
        <v>9523817</v>
      </c>
    </row>
    <row r="455" spans="1:28" x14ac:dyDescent="0.2">
      <c r="A455" t="s">
        <v>1568</v>
      </c>
      <c r="B455" t="s">
        <v>30</v>
      </c>
      <c r="C455" t="s">
        <v>444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 t="s">
        <v>895</v>
      </c>
      <c r="X455" t="s">
        <v>896</v>
      </c>
      <c r="Y455" t="s">
        <v>897</v>
      </c>
      <c r="Z455" t="s">
        <v>898</v>
      </c>
      <c r="AA455">
        <v>20230222</v>
      </c>
      <c r="AB455">
        <v>9523817</v>
      </c>
    </row>
    <row r="456" spans="1:28" x14ac:dyDescent="0.2">
      <c r="A456" t="s">
        <v>1569</v>
      </c>
      <c r="B456" t="s">
        <v>32</v>
      </c>
      <c r="C456" t="s">
        <v>445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 t="s">
        <v>895</v>
      </c>
      <c r="X456" t="s">
        <v>896</v>
      </c>
      <c r="Y456" t="s">
        <v>897</v>
      </c>
      <c r="Z456" t="s">
        <v>898</v>
      </c>
      <c r="AA456">
        <v>20230222</v>
      </c>
      <c r="AB456">
        <v>9523817</v>
      </c>
    </row>
    <row r="457" spans="1:28" x14ac:dyDescent="0.2">
      <c r="A457" t="s">
        <v>1570</v>
      </c>
      <c r="B457" t="s">
        <v>929</v>
      </c>
      <c r="C457" t="s">
        <v>446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 t="s">
        <v>895</v>
      </c>
      <c r="X457" t="s">
        <v>896</v>
      </c>
      <c r="Y457" t="s">
        <v>897</v>
      </c>
      <c r="Z457" t="s">
        <v>898</v>
      </c>
      <c r="AA457">
        <v>20230222</v>
      </c>
      <c r="AB457">
        <v>9523817</v>
      </c>
    </row>
    <row r="458" spans="1:28" x14ac:dyDescent="0.2">
      <c r="A458" t="s">
        <v>1571</v>
      </c>
      <c r="B458" t="s">
        <v>931</v>
      </c>
      <c r="C458" t="s">
        <v>447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 t="s">
        <v>895</v>
      </c>
      <c r="X458" t="s">
        <v>896</v>
      </c>
      <c r="Y458" t="s">
        <v>897</v>
      </c>
      <c r="Z458" t="s">
        <v>898</v>
      </c>
      <c r="AA458">
        <v>20230222</v>
      </c>
      <c r="AB458">
        <v>9523817</v>
      </c>
    </row>
    <row r="459" spans="1:28" x14ac:dyDescent="0.2">
      <c r="A459" t="s">
        <v>1572</v>
      </c>
      <c r="B459" t="s">
        <v>36</v>
      </c>
      <c r="C459" t="s">
        <v>448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 t="s">
        <v>895</v>
      </c>
      <c r="X459" t="s">
        <v>896</v>
      </c>
      <c r="Y459" t="s">
        <v>897</v>
      </c>
      <c r="Z459" t="s">
        <v>898</v>
      </c>
      <c r="AA459">
        <v>20230222</v>
      </c>
      <c r="AB459">
        <v>9523817</v>
      </c>
    </row>
    <row r="460" spans="1:28" x14ac:dyDescent="0.2">
      <c r="A460" t="s">
        <v>1573</v>
      </c>
      <c r="B460" t="s">
        <v>38</v>
      </c>
      <c r="C460" t="s">
        <v>449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 t="s">
        <v>895</v>
      </c>
      <c r="X460" t="s">
        <v>896</v>
      </c>
      <c r="Y460" t="s">
        <v>897</v>
      </c>
      <c r="Z460" t="s">
        <v>898</v>
      </c>
      <c r="AA460">
        <v>20230222</v>
      </c>
      <c r="AB460">
        <v>9523817</v>
      </c>
    </row>
    <row r="461" spans="1:28" x14ac:dyDescent="0.2">
      <c r="A461" t="s">
        <v>1574</v>
      </c>
      <c r="B461" t="s">
        <v>40</v>
      </c>
      <c r="C461" t="s">
        <v>450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t="s">
        <v>895</v>
      </c>
      <c r="X461" t="s">
        <v>896</v>
      </c>
      <c r="Y461" t="s">
        <v>897</v>
      </c>
      <c r="Z461" t="s">
        <v>898</v>
      </c>
      <c r="AA461">
        <v>20230222</v>
      </c>
      <c r="AB461">
        <v>9523817</v>
      </c>
    </row>
    <row r="462" spans="1:28" x14ac:dyDescent="0.2">
      <c r="A462" t="s">
        <v>1575</v>
      </c>
      <c r="B462" t="s">
        <v>215</v>
      </c>
      <c r="C462" t="s">
        <v>451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 t="s">
        <v>895</v>
      </c>
      <c r="X462" t="s">
        <v>896</v>
      </c>
      <c r="Y462" t="s">
        <v>897</v>
      </c>
      <c r="Z462" t="s">
        <v>898</v>
      </c>
      <c r="AA462">
        <v>20230222</v>
      </c>
      <c r="AB462">
        <v>9523817</v>
      </c>
    </row>
    <row r="463" spans="1:28" x14ac:dyDescent="0.2">
      <c r="A463" t="s">
        <v>1576</v>
      </c>
      <c r="B463" t="s">
        <v>937</v>
      </c>
      <c r="C463" t="s">
        <v>452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 t="s">
        <v>895</v>
      </c>
      <c r="X463" t="s">
        <v>896</v>
      </c>
      <c r="Y463" t="s">
        <v>897</v>
      </c>
      <c r="Z463" t="s">
        <v>898</v>
      </c>
      <c r="AA463">
        <v>20230222</v>
      </c>
      <c r="AB463">
        <v>9523817</v>
      </c>
    </row>
    <row r="464" spans="1:28" x14ac:dyDescent="0.2">
      <c r="A464" t="s">
        <v>1577</v>
      </c>
      <c r="B464" t="s">
        <v>42</v>
      </c>
      <c r="C464" t="s">
        <v>455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 t="s">
        <v>895</v>
      </c>
      <c r="X464" t="s">
        <v>896</v>
      </c>
      <c r="Y464" t="s">
        <v>897</v>
      </c>
      <c r="Z464" t="s">
        <v>898</v>
      </c>
      <c r="AA464">
        <v>20230222</v>
      </c>
      <c r="AB464">
        <v>9523817</v>
      </c>
    </row>
    <row r="465" spans="1:28" x14ac:dyDescent="0.2">
      <c r="A465" t="s">
        <v>1578</v>
      </c>
      <c r="B465" t="s">
        <v>22</v>
      </c>
      <c r="C465" t="s">
        <v>454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 t="s">
        <v>895</v>
      </c>
      <c r="X465" t="s">
        <v>896</v>
      </c>
      <c r="Y465" t="s">
        <v>897</v>
      </c>
      <c r="Z465" t="s">
        <v>898</v>
      </c>
      <c r="AA465">
        <v>20230222</v>
      </c>
      <c r="AB465">
        <v>9523817</v>
      </c>
    </row>
    <row r="466" spans="1:28" x14ac:dyDescent="0.2">
      <c r="A466" t="s">
        <v>1579</v>
      </c>
      <c r="B466" t="s">
        <v>45</v>
      </c>
      <c r="C466" t="s">
        <v>453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 t="s">
        <v>895</v>
      </c>
      <c r="X466" t="s">
        <v>896</v>
      </c>
      <c r="Y466" t="s">
        <v>897</v>
      </c>
      <c r="Z466" t="s">
        <v>898</v>
      </c>
      <c r="AA466">
        <v>20230222</v>
      </c>
      <c r="AB466">
        <v>9523817</v>
      </c>
    </row>
    <row r="467" spans="1:28" x14ac:dyDescent="0.2">
      <c r="A467" t="s">
        <v>1580</v>
      </c>
      <c r="B467" t="s">
        <v>942</v>
      </c>
      <c r="C467" t="s">
        <v>456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 t="s">
        <v>895</v>
      </c>
      <c r="X467" t="s">
        <v>896</v>
      </c>
      <c r="Y467" t="s">
        <v>897</v>
      </c>
      <c r="Z467" t="s">
        <v>898</v>
      </c>
      <c r="AA467">
        <v>20230222</v>
      </c>
      <c r="AB467">
        <v>9523817</v>
      </c>
    </row>
    <row r="468" spans="1:28" x14ac:dyDescent="0.2">
      <c r="A468" t="s">
        <v>1581</v>
      </c>
      <c r="B468" t="s">
        <v>944</v>
      </c>
      <c r="C468" t="s">
        <v>457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 t="s">
        <v>895</v>
      </c>
      <c r="X468" t="s">
        <v>896</v>
      </c>
      <c r="Y468" t="s">
        <v>897</v>
      </c>
      <c r="Z468" t="s">
        <v>898</v>
      </c>
      <c r="AA468">
        <v>20230222</v>
      </c>
      <c r="AB468">
        <v>9523817</v>
      </c>
    </row>
    <row r="469" spans="1:28" x14ac:dyDescent="0.2">
      <c r="A469" t="s">
        <v>1582</v>
      </c>
      <c r="B469" t="s">
        <v>190</v>
      </c>
      <c r="C469" t="s">
        <v>458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t="s">
        <v>895</v>
      </c>
      <c r="X469" t="s">
        <v>896</v>
      </c>
      <c r="Y469" t="s">
        <v>897</v>
      </c>
      <c r="Z469" t="s">
        <v>898</v>
      </c>
      <c r="AA469">
        <v>20230222</v>
      </c>
      <c r="AB469">
        <v>9523817</v>
      </c>
    </row>
    <row r="470" spans="1:28" x14ac:dyDescent="0.2">
      <c r="A470" t="s">
        <v>1583</v>
      </c>
      <c r="B470" t="s">
        <v>9</v>
      </c>
      <c r="C470" t="s">
        <v>459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t="s">
        <v>895</v>
      </c>
      <c r="X470" t="s">
        <v>896</v>
      </c>
      <c r="Y470" t="s">
        <v>897</v>
      </c>
      <c r="Z470" t="s">
        <v>898</v>
      </c>
      <c r="AA470">
        <v>20230222</v>
      </c>
      <c r="AB470">
        <v>9523817</v>
      </c>
    </row>
    <row r="471" spans="1:28" x14ac:dyDescent="0.2">
      <c r="A471" t="s">
        <v>1584</v>
      </c>
      <c r="B471" t="s">
        <v>11</v>
      </c>
      <c r="C471" t="s">
        <v>460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 t="s">
        <v>895</v>
      </c>
      <c r="X471" t="s">
        <v>896</v>
      </c>
      <c r="Y471" t="s">
        <v>897</v>
      </c>
      <c r="Z471" t="s">
        <v>898</v>
      </c>
      <c r="AA471">
        <v>20230222</v>
      </c>
      <c r="AB471">
        <v>9523817</v>
      </c>
    </row>
    <row r="472" spans="1:28" x14ac:dyDescent="0.2">
      <c r="A472" t="s">
        <v>1585</v>
      </c>
      <c r="B472" t="s">
        <v>905</v>
      </c>
      <c r="C472" t="s">
        <v>461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 t="s">
        <v>895</v>
      </c>
      <c r="X472" t="s">
        <v>896</v>
      </c>
      <c r="Y472" t="s">
        <v>897</v>
      </c>
      <c r="Z472" t="s">
        <v>898</v>
      </c>
      <c r="AA472">
        <v>20230222</v>
      </c>
      <c r="AB472">
        <v>9523817</v>
      </c>
    </row>
    <row r="473" spans="1:28" x14ac:dyDescent="0.2">
      <c r="A473" t="s">
        <v>1586</v>
      </c>
      <c r="B473" t="s">
        <v>14</v>
      </c>
      <c r="C473" t="s">
        <v>462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 t="s">
        <v>895</v>
      </c>
      <c r="X473" t="s">
        <v>896</v>
      </c>
      <c r="Y473" t="s">
        <v>897</v>
      </c>
      <c r="Z473" t="s">
        <v>898</v>
      </c>
      <c r="AA473">
        <v>20230222</v>
      </c>
      <c r="AB473">
        <v>9523817</v>
      </c>
    </row>
    <row r="474" spans="1:28" x14ac:dyDescent="0.2">
      <c r="A474" t="s">
        <v>1587</v>
      </c>
      <c r="B474" t="s">
        <v>908</v>
      </c>
      <c r="C474" t="s">
        <v>463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 t="s">
        <v>895</v>
      </c>
      <c r="X474" t="s">
        <v>896</v>
      </c>
      <c r="Y474" t="s">
        <v>897</v>
      </c>
      <c r="Z474" t="s">
        <v>898</v>
      </c>
      <c r="AA474">
        <v>20230222</v>
      </c>
      <c r="AB474">
        <v>9523817</v>
      </c>
    </row>
    <row r="475" spans="1:28" x14ac:dyDescent="0.2">
      <c r="A475" t="s">
        <v>1588</v>
      </c>
      <c r="B475" t="s">
        <v>910</v>
      </c>
      <c r="C475" t="s">
        <v>468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 t="s">
        <v>895</v>
      </c>
      <c r="X475" t="s">
        <v>896</v>
      </c>
      <c r="Y475" t="s">
        <v>897</v>
      </c>
      <c r="Z475" t="s">
        <v>898</v>
      </c>
      <c r="AA475">
        <v>20230222</v>
      </c>
      <c r="AB475">
        <v>9523817</v>
      </c>
    </row>
    <row r="476" spans="1:28" x14ac:dyDescent="0.2">
      <c r="A476" t="s">
        <v>1589</v>
      </c>
      <c r="B476" t="s">
        <v>17</v>
      </c>
      <c r="C476" t="s">
        <v>469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 t="s">
        <v>895</v>
      </c>
      <c r="X476" t="s">
        <v>896</v>
      </c>
      <c r="Y476" t="s">
        <v>897</v>
      </c>
      <c r="Z476" t="s">
        <v>898</v>
      </c>
      <c r="AA476">
        <v>20230222</v>
      </c>
      <c r="AB476">
        <v>9523817</v>
      </c>
    </row>
    <row r="477" spans="1:28" x14ac:dyDescent="0.2">
      <c r="A477" t="s">
        <v>1590</v>
      </c>
      <c r="B477" t="s">
        <v>19</v>
      </c>
      <c r="C477" t="s">
        <v>470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 t="s">
        <v>895</v>
      </c>
      <c r="X477" t="s">
        <v>896</v>
      </c>
      <c r="Y477" t="s">
        <v>897</v>
      </c>
      <c r="Z477" t="s">
        <v>898</v>
      </c>
      <c r="AA477">
        <v>20230222</v>
      </c>
      <c r="AB477">
        <v>9523817</v>
      </c>
    </row>
    <row r="478" spans="1:28" x14ac:dyDescent="0.2">
      <c r="A478" t="s">
        <v>1591</v>
      </c>
      <c r="B478" t="s">
        <v>914</v>
      </c>
      <c r="C478" t="s">
        <v>464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 t="s">
        <v>895</v>
      </c>
      <c r="X478" t="s">
        <v>896</v>
      </c>
      <c r="Y478" t="s">
        <v>897</v>
      </c>
      <c r="Z478" t="s">
        <v>898</v>
      </c>
      <c r="AA478">
        <v>20230222</v>
      </c>
      <c r="AB478">
        <v>9523817</v>
      </c>
    </row>
    <row r="479" spans="1:28" x14ac:dyDescent="0.2">
      <c r="A479" t="s">
        <v>1592</v>
      </c>
      <c r="B479" t="s">
        <v>22</v>
      </c>
      <c r="C479" t="s">
        <v>465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 t="s">
        <v>895</v>
      </c>
      <c r="X479" t="s">
        <v>896</v>
      </c>
      <c r="Y479" t="s">
        <v>897</v>
      </c>
      <c r="Z479" t="s">
        <v>898</v>
      </c>
      <c r="AA479">
        <v>20230222</v>
      </c>
      <c r="AB479">
        <v>9523817</v>
      </c>
    </row>
    <row r="480" spans="1:28" x14ac:dyDescent="0.2">
      <c r="A480" t="s">
        <v>1593</v>
      </c>
      <c r="B480" t="s">
        <v>24</v>
      </c>
      <c r="C480" t="s">
        <v>466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 t="s">
        <v>895</v>
      </c>
      <c r="X480" t="s">
        <v>896</v>
      </c>
      <c r="Y480" t="s">
        <v>897</v>
      </c>
      <c r="Z480" t="s">
        <v>898</v>
      </c>
      <c r="AA480">
        <v>20230222</v>
      </c>
      <c r="AB480">
        <v>9523817</v>
      </c>
    </row>
    <row r="481" spans="1:28" x14ac:dyDescent="0.2">
      <c r="A481" t="s">
        <v>1594</v>
      </c>
      <c r="B481" t="s">
        <v>26</v>
      </c>
      <c r="C481" t="s">
        <v>467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 t="s">
        <v>895</v>
      </c>
      <c r="X481" t="s">
        <v>896</v>
      </c>
      <c r="Y481" t="s">
        <v>897</v>
      </c>
      <c r="Z481" t="s">
        <v>898</v>
      </c>
      <c r="AA481">
        <v>20230222</v>
      </c>
      <c r="AB481">
        <v>9523817</v>
      </c>
    </row>
    <row r="482" spans="1:28" x14ac:dyDescent="0.2">
      <c r="A482" t="s">
        <v>1595</v>
      </c>
      <c r="B482" t="s">
        <v>919</v>
      </c>
      <c r="C482" t="s">
        <v>471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t="s">
        <v>895</v>
      </c>
      <c r="X482" t="s">
        <v>896</v>
      </c>
      <c r="Y482" t="s">
        <v>897</v>
      </c>
      <c r="Z482" t="s">
        <v>898</v>
      </c>
      <c r="AA482">
        <v>20230222</v>
      </c>
      <c r="AB482">
        <v>9523817</v>
      </c>
    </row>
    <row r="483" spans="1:28" x14ac:dyDescent="0.2">
      <c r="A483" t="s">
        <v>1596</v>
      </c>
      <c r="B483" t="s">
        <v>921</v>
      </c>
      <c r="C483" t="s">
        <v>472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 t="s">
        <v>895</v>
      </c>
      <c r="X483" t="s">
        <v>896</v>
      </c>
      <c r="Y483" t="s">
        <v>897</v>
      </c>
      <c r="Z483" t="s">
        <v>898</v>
      </c>
      <c r="AA483">
        <v>20230222</v>
      </c>
      <c r="AB483">
        <v>9523817</v>
      </c>
    </row>
    <row r="484" spans="1:28" x14ac:dyDescent="0.2">
      <c r="A484" t="s">
        <v>1597</v>
      </c>
      <c r="B484" t="s">
        <v>925</v>
      </c>
      <c r="C484" t="s">
        <v>473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 t="s">
        <v>895</v>
      </c>
      <c r="X484" t="s">
        <v>896</v>
      </c>
      <c r="Y484" t="s">
        <v>897</v>
      </c>
      <c r="Z484" t="s">
        <v>898</v>
      </c>
      <c r="AA484">
        <v>20230222</v>
      </c>
      <c r="AB484">
        <v>9523817</v>
      </c>
    </row>
    <row r="485" spans="1:28" x14ac:dyDescent="0.2">
      <c r="A485" t="s">
        <v>1598</v>
      </c>
      <c r="B485" t="s">
        <v>30</v>
      </c>
      <c r="C485" t="s">
        <v>474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 t="s">
        <v>895</v>
      </c>
      <c r="X485" t="s">
        <v>896</v>
      </c>
      <c r="Y485" t="s">
        <v>897</v>
      </c>
      <c r="Z485" t="s">
        <v>898</v>
      </c>
      <c r="AA485">
        <v>20230222</v>
      </c>
      <c r="AB485">
        <v>9523817</v>
      </c>
    </row>
    <row r="486" spans="1:28" x14ac:dyDescent="0.2">
      <c r="A486" t="s">
        <v>1599</v>
      </c>
      <c r="B486" t="s">
        <v>32</v>
      </c>
      <c r="C486" t="s">
        <v>475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 t="s">
        <v>895</v>
      </c>
      <c r="X486" t="s">
        <v>896</v>
      </c>
      <c r="Y486" t="s">
        <v>897</v>
      </c>
      <c r="Z486" t="s">
        <v>898</v>
      </c>
      <c r="AA486">
        <v>20230222</v>
      </c>
      <c r="AB486">
        <v>9523817</v>
      </c>
    </row>
    <row r="487" spans="1:28" x14ac:dyDescent="0.2">
      <c r="A487" t="s">
        <v>1600</v>
      </c>
      <c r="B487" t="s">
        <v>929</v>
      </c>
      <c r="C487" t="s">
        <v>476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 t="s">
        <v>895</v>
      </c>
      <c r="X487" t="s">
        <v>896</v>
      </c>
      <c r="Y487" t="s">
        <v>897</v>
      </c>
      <c r="Z487" t="s">
        <v>898</v>
      </c>
      <c r="AA487">
        <v>20230222</v>
      </c>
      <c r="AB487">
        <v>9523817</v>
      </c>
    </row>
    <row r="488" spans="1:28" x14ac:dyDescent="0.2">
      <c r="A488" t="s">
        <v>1601</v>
      </c>
      <c r="B488" t="s">
        <v>931</v>
      </c>
      <c r="C488" t="s">
        <v>477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 t="s">
        <v>895</v>
      </c>
      <c r="X488" t="s">
        <v>896</v>
      </c>
      <c r="Y488" t="s">
        <v>897</v>
      </c>
      <c r="Z488" t="s">
        <v>898</v>
      </c>
      <c r="AA488">
        <v>20230222</v>
      </c>
      <c r="AB488">
        <v>9523817</v>
      </c>
    </row>
    <row r="489" spans="1:28" x14ac:dyDescent="0.2">
      <c r="A489" t="s">
        <v>1602</v>
      </c>
      <c r="B489" t="s">
        <v>36</v>
      </c>
      <c r="C489" t="s">
        <v>478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 t="s">
        <v>895</v>
      </c>
      <c r="X489" t="s">
        <v>896</v>
      </c>
      <c r="Y489" t="s">
        <v>897</v>
      </c>
      <c r="Z489" t="s">
        <v>898</v>
      </c>
      <c r="AA489">
        <v>20230222</v>
      </c>
      <c r="AB489">
        <v>9523817</v>
      </c>
    </row>
    <row r="490" spans="1:28" x14ac:dyDescent="0.2">
      <c r="A490" t="s">
        <v>1603</v>
      </c>
      <c r="B490" t="s">
        <v>38</v>
      </c>
      <c r="C490" t="s">
        <v>479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 t="s">
        <v>895</v>
      </c>
      <c r="X490" t="s">
        <v>896</v>
      </c>
      <c r="Y490" t="s">
        <v>897</v>
      </c>
      <c r="Z490" t="s">
        <v>898</v>
      </c>
      <c r="AA490">
        <v>20230222</v>
      </c>
      <c r="AB490">
        <v>9523817</v>
      </c>
    </row>
    <row r="491" spans="1:28" x14ac:dyDescent="0.2">
      <c r="A491" t="s">
        <v>1604</v>
      </c>
      <c r="B491" t="s">
        <v>40</v>
      </c>
      <c r="C491" t="s">
        <v>480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 t="s">
        <v>895</v>
      </c>
      <c r="X491" t="s">
        <v>896</v>
      </c>
      <c r="Y491" t="s">
        <v>897</v>
      </c>
      <c r="Z491" t="s">
        <v>898</v>
      </c>
      <c r="AA491">
        <v>20230222</v>
      </c>
      <c r="AB491">
        <v>9523817</v>
      </c>
    </row>
    <row r="492" spans="1:28" x14ac:dyDescent="0.2">
      <c r="A492" t="s">
        <v>1605</v>
      </c>
      <c r="B492" t="s">
        <v>215</v>
      </c>
      <c r="C492" t="s">
        <v>481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 t="s">
        <v>895</v>
      </c>
      <c r="X492" t="s">
        <v>896</v>
      </c>
      <c r="Y492" t="s">
        <v>897</v>
      </c>
      <c r="Z492" t="s">
        <v>898</v>
      </c>
      <c r="AA492">
        <v>20230222</v>
      </c>
      <c r="AB492">
        <v>9523817</v>
      </c>
    </row>
    <row r="493" spans="1:28" x14ac:dyDescent="0.2">
      <c r="A493" t="s">
        <v>1606</v>
      </c>
      <c r="B493" t="s">
        <v>937</v>
      </c>
      <c r="C493" t="s">
        <v>482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 t="s">
        <v>895</v>
      </c>
      <c r="X493" t="s">
        <v>896</v>
      </c>
      <c r="Y493" t="s">
        <v>897</v>
      </c>
      <c r="Z493" t="s">
        <v>898</v>
      </c>
      <c r="AA493">
        <v>20230222</v>
      </c>
      <c r="AB493">
        <v>9523817</v>
      </c>
    </row>
    <row r="494" spans="1:28" x14ac:dyDescent="0.2">
      <c r="A494" t="s">
        <v>1607</v>
      </c>
      <c r="B494" t="s">
        <v>42</v>
      </c>
      <c r="C494" t="s">
        <v>483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 t="s">
        <v>895</v>
      </c>
      <c r="X494" t="s">
        <v>896</v>
      </c>
      <c r="Y494" t="s">
        <v>897</v>
      </c>
      <c r="Z494" t="s">
        <v>898</v>
      </c>
      <c r="AA494">
        <v>20230222</v>
      </c>
      <c r="AB494">
        <v>9523817</v>
      </c>
    </row>
    <row r="495" spans="1:28" x14ac:dyDescent="0.2">
      <c r="A495" t="s">
        <v>1608</v>
      </c>
      <c r="B495" t="s">
        <v>22</v>
      </c>
      <c r="C495" t="s">
        <v>484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 t="s">
        <v>895</v>
      </c>
      <c r="X495" t="s">
        <v>896</v>
      </c>
      <c r="Y495" t="s">
        <v>897</v>
      </c>
      <c r="Z495" t="s">
        <v>898</v>
      </c>
      <c r="AA495">
        <v>20230222</v>
      </c>
      <c r="AB495">
        <v>9523817</v>
      </c>
    </row>
    <row r="496" spans="1:28" x14ac:dyDescent="0.2">
      <c r="A496" t="s">
        <v>1609</v>
      </c>
      <c r="B496" t="s">
        <v>45</v>
      </c>
      <c r="C496" t="s">
        <v>485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 t="s">
        <v>895</v>
      </c>
      <c r="X496" t="s">
        <v>896</v>
      </c>
      <c r="Y496" t="s">
        <v>897</v>
      </c>
      <c r="Z496" t="s">
        <v>898</v>
      </c>
      <c r="AA496">
        <v>20230222</v>
      </c>
      <c r="AB496">
        <v>9523817</v>
      </c>
    </row>
    <row r="497" spans="1:28" x14ac:dyDescent="0.2">
      <c r="A497" t="s">
        <v>1610</v>
      </c>
      <c r="B497" t="s">
        <v>942</v>
      </c>
      <c r="C497" t="s">
        <v>486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 t="s">
        <v>895</v>
      </c>
      <c r="X497" t="s">
        <v>896</v>
      </c>
      <c r="Y497" t="s">
        <v>897</v>
      </c>
      <c r="Z497" t="s">
        <v>898</v>
      </c>
      <c r="AA497">
        <v>20230222</v>
      </c>
      <c r="AB497">
        <v>9523817</v>
      </c>
    </row>
    <row r="498" spans="1:28" x14ac:dyDescent="0.2">
      <c r="A498" t="s">
        <v>1611</v>
      </c>
      <c r="B498" t="s">
        <v>944</v>
      </c>
      <c r="C498" t="s">
        <v>487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 t="s">
        <v>895</v>
      </c>
      <c r="X498" t="s">
        <v>896</v>
      </c>
      <c r="Y498" t="s">
        <v>897</v>
      </c>
      <c r="Z498" t="s">
        <v>898</v>
      </c>
      <c r="AA498">
        <v>20230222</v>
      </c>
      <c r="AB498">
        <v>9523817</v>
      </c>
    </row>
    <row r="499" spans="1:28" x14ac:dyDescent="0.2">
      <c r="A499" t="s">
        <v>1612</v>
      </c>
      <c r="B499" t="s">
        <v>991</v>
      </c>
      <c r="C499" t="s">
        <v>83</v>
      </c>
      <c r="D499">
        <v>160000000</v>
      </c>
      <c r="E499">
        <v>180978500</v>
      </c>
      <c r="F499">
        <v>0</v>
      </c>
      <c r="G499">
        <v>0</v>
      </c>
      <c r="H499">
        <v>30978500</v>
      </c>
      <c r="I499">
        <v>310000000</v>
      </c>
      <c r="J499">
        <v>340978500</v>
      </c>
      <c r="K499">
        <v>284399435</v>
      </c>
      <c r="L499">
        <v>30978500</v>
      </c>
      <c r="M499">
        <v>315377935</v>
      </c>
      <c r="N499">
        <v>25600565</v>
      </c>
      <c r="O499">
        <v>212331187</v>
      </c>
      <c r="P499">
        <v>30978500</v>
      </c>
      <c r="Q499">
        <v>243309687</v>
      </c>
      <c r="R499">
        <v>188795565.71000001</v>
      </c>
      <c r="S499">
        <v>22127500</v>
      </c>
      <c r="T499">
        <v>210923065.71000001</v>
      </c>
      <c r="U499">
        <v>72068248</v>
      </c>
      <c r="V499">
        <v>32386621.289999999</v>
      </c>
      <c r="W499" t="s">
        <v>895</v>
      </c>
      <c r="X499" t="s">
        <v>896</v>
      </c>
      <c r="Y499" t="s">
        <v>897</v>
      </c>
      <c r="Z499" t="s">
        <v>898</v>
      </c>
      <c r="AA499">
        <v>20230222</v>
      </c>
      <c r="AB499">
        <v>9523817</v>
      </c>
    </row>
    <row r="500" spans="1:28" x14ac:dyDescent="0.2">
      <c r="A500" t="s">
        <v>1613</v>
      </c>
      <c r="B500" t="s">
        <v>993</v>
      </c>
      <c r="C500" t="s">
        <v>84</v>
      </c>
      <c r="D500">
        <v>160000000</v>
      </c>
      <c r="E500">
        <v>180978500</v>
      </c>
      <c r="F500">
        <v>0</v>
      </c>
      <c r="G500">
        <v>0</v>
      </c>
      <c r="H500">
        <v>30978500</v>
      </c>
      <c r="I500">
        <v>310000000</v>
      </c>
      <c r="J500">
        <v>340978500</v>
      </c>
      <c r="K500">
        <v>284399435</v>
      </c>
      <c r="L500">
        <v>30978500</v>
      </c>
      <c r="M500">
        <v>315377935</v>
      </c>
      <c r="N500">
        <v>25600565</v>
      </c>
      <c r="O500">
        <v>212331187</v>
      </c>
      <c r="P500">
        <v>30978500</v>
      </c>
      <c r="Q500">
        <v>243309687</v>
      </c>
      <c r="R500">
        <v>188795565.71000001</v>
      </c>
      <c r="S500">
        <v>22127500</v>
      </c>
      <c r="T500">
        <v>210923065.71000001</v>
      </c>
      <c r="U500">
        <v>72068248</v>
      </c>
      <c r="V500">
        <v>32386621.289999999</v>
      </c>
      <c r="W500" t="s">
        <v>895</v>
      </c>
      <c r="X500" t="s">
        <v>896</v>
      </c>
      <c r="Y500" t="s">
        <v>897</v>
      </c>
      <c r="Z500" t="s">
        <v>898</v>
      </c>
      <c r="AA500">
        <v>20230222</v>
      </c>
      <c r="AB500">
        <v>9523817</v>
      </c>
    </row>
    <row r="501" spans="1:28" x14ac:dyDescent="0.2">
      <c r="A501" t="s">
        <v>1614</v>
      </c>
      <c r="B501" t="s">
        <v>50</v>
      </c>
      <c r="C501" t="s">
        <v>85</v>
      </c>
      <c r="D501">
        <v>160000000</v>
      </c>
      <c r="E501">
        <v>180978500</v>
      </c>
      <c r="F501">
        <v>0</v>
      </c>
      <c r="G501">
        <v>0</v>
      </c>
      <c r="H501">
        <v>30978500</v>
      </c>
      <c r="I501">
        <v>310000000</v>
      </c>
      <c r="J501">
        <v>340978500</v>
      </c>
      <c r="K501">
        <v>284399435</v>
      </c>
      <c r="L501">
        <v>30978500</v>
      </c>
      <c r="M501">
        <v>315377935</v>
      </c>
      <c r="N501">
        <v>25600565</v>
      </c>
      <c r="O501">
        <v>212331187</v>
      </c>
      <c r="P501">
        <v>30978500</v>
      </c>
      <c r="Q501">
        <v>243309687</v>
      </c>
      <c r="R501">
        <v>188795565.71000001</v>
      </c>
      <c r="S501">
        <v>22127500</v>
      </c>
      <c r="T501">
        <v>210923065.71000001</v>
      </c>
      <c r="U501">
        <v>72068248</v>
      </c>
      <c r="V501">
        <v>32386621.289999999</v>
      </c>
      <c r="W501" t="s">
        <v>895</v>
      </c>
      <c r="X501" t="s">
        <v>896</v>
      </c>
      <c r="Y501" t="s">
        <v>897</v>
      </c>
      <c r="Z501" t="s">
        <v>898</v>
      </c>
      <c r="AA501">
        <v>20230222</v>
      </c>
      <c r="AB501">
        <v>9523817</v>
      </c>
    </row>
    <row r="502" spans="1:28" x14ac:dyDescent="0.2">
      <c r="A502" t="s">
        <v>1615</v>
      </c>
      <c r="B502" t="s">
        <v>52</v>
      </c>
      <c r="C502" t="s">
        <v>86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 t="s">
        <v>895</v>
      </c>
      <c r="X502" t="s">
        <v>896</v>
      </c>
      <c r="Y502" t="s">
        <v>897</v>
      </c>
      <c r="Z502" t="s">
        <v>898</v>
      </c>
      <c r="AA502">
        <v>20230222</v>
      </c>
      <c r="AB502">
        <v>9523817</v>
      </c>
    </row>
    <row r="503" spans="1:28" x14ac:dyDescent="0.2">
      <c r="A503" t="s">
        <v>1616</v>
      </c>
      <c r="B503" t="s">
        <v>562</v>
      </c>
      <c r="C503" t="s">
        <v>843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 t="s">
        <v>895</v>
      </c>
      <c r="X503" t="s">
        <v>896</v>
      </c>
      <c r="Y503" t="s">
        <v>897</v>
      </c>
      <c r="Z503" t="s">
        <v>898</v>
      </c>
      <c r="AA503">
        <v>20230222</v>
      </c>
      <c r="AB503">
        <v>9523817</v>
      </c>
    </row>
    <row r="504" spans="1:28" x14ac:dyDescent="0.2">
      <c r="A504" t="s">
        <v>1617</v>
      </c>
      <c r="B504" t="s">
        <v>564</v>
      </c>
      <c r="C504" t="s">
        <v>844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 t="s">
        <v>895</v>
      </c>
      <c r="X504" t="s">
        <v>896</v>
      </c>
      <c r="Y504" t="s">
        <v>897</v>
      </c>
      <c r="Z504" t="s">
        <v>898</v>
      </c>
      <c r="AA504">
        <v>20230222</v>
      </c>
      <c r="AB504">
        <v>9523817</v>
      </c>
    </row>
    <row r="505" spans="1:28" x14ac:dyDescent="0.2">
      <c r="A505" t="s">
        <v>1618</v>
      </c>
      <c r="B505" t="s">
        <v>566</v>
      </c>
      <c r="C505" t="s">
        <v>845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 t="s">
        <v>895</v>
      </c>
      <c r="X505" t="s">
        <v>896</v>
      </c>
      <c r="Y505" t="s">
        <v>897</v>
      </c>
      <c r="Z505" t="s">
        <v>898</v>
      </c>
      <c r="AA505">
        <v>20230222</v>
      </c>
      <c r="AB505">
        <v>9523817</v>
      </c>
    </row>
    <row r="506" spans="1:28" x14ac:dyDescent="0.2">
      <c r="A506" t="s">
        <v>1619</v>
      </c>
      <c r="B506" t="s">
        <v>568</v>
      </c>
      <c r="C506" t="s">
        <v>846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 t="s">
        <v>895</v>
      </c>
      <c r="X506" t="s">
        <v>896</v>
      </c>
      <c r="Y506" t="s">
        <v>897</v>
      </c>
      <c r="Z506" t="s">
        <v>898</v>
      </c>
      <c r="AA506">
        <v>20230222</v>
      </c>
      <c r="AB506">
        <v>9523817</v>
      </c>
    </row>
    <row r="507" spans="1:28" x14ac:dyDescent="0.2">
      <c r="A507" t="s">
        <v>1620</v>
      </c>
      <c r="B507" t="s">
        <v>1001</v>
      </c>
      <c r="C507" t="s">
        <v>847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 t="s">
        <v>895</v>
      </c>
      <c r="X507" t="s">
        <v>896</v>
      </c>
      <c r="Y507" t="s">
        <v>897</v>
      </c>
      <c r="Z507" t="s">
        <v>898</v>
      </c>
      <c r="AA507">
        <v>20230222</v>
      </c>
      <c r="AB507">
        <v>9523817</v>
      </c>
    </row>
    <row r="508" spans="1:28" x14ac:dyDescent="0.2">
      <c r="A508" t="s">
        <v>1621</v>
      </c>
      <c r="B508" t="s">
        <v>1622</v>
      </c>
      <c r="C508" t="s">
        <v>848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 t="s">
        <v>895</v>
      </c>
      <c r="X508" t="s">
        <v>896</v>
      </c>
      <c r="Y508" t="s">
        <v>897</v>
      </c>
      <c r="Z508" t="s">
        <v>898</v>
      </c>
      <c r="AA508">
        <v>20230222</v>
      </c>
      <c r="AB508">
        <v>9523817</v>
      </c>
    </row>
    <row r="509" spans="1:28" x14ac:dyDescent="0.2">
      <c r="A509" t="s">
        <v>1623</v>
      </c>
      <c r="B509" t="s">
        <v>1003</v>
      </c>
      <c r="C509" t="s">
        <v>849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 t="s">
        <v>895</v>
      </c>
      <c r="X509" t="s">
        <v>896</v>
      </c>
      <c r="Y509" t="s">
        <v>897</v>
      </c>
      <c r="Z509" t="s">
        <v>898</v>
      </c>
      <c r="AA509">
        <v>20230222</v>
      </c>
      <c r="AB509">
        <v>9523817</v>
      </c>
    </row>
    <row r="510" spans="1:28" x14ac:dyDescent="0.2">
      <c r="A510" t="s">
        <v>1624</v>
      </c>
      <c r="B510" t="s">
        <v>572</v>
      </c>
      <c r="C510" t="s">
        <v>850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 t="s">
        <v>895</v>
      </c>
      <c r="X510" t="s">
        <v>896</v>
      </c>
      <c r="Y510" t="s">
        <v>897</v>
      </c>
      <c r="Z510" t="s">
        <v>898</v>
      </c>
      <c r="AA510">
        <v>20230222</v>
      </c>
      <c r="AB510">
        <v>9523817</v>
      </c>
    </row>
    <row r="511" spans="1:28" x14ac:dyDescent="0.2">
      <c r="A511" t="s">
        <v>1625</v>
      </c>
      <c r="B511" t="s">
        <v>574</v>
      </c>
      <c r="C511" t="s">
        <v>851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 t="s">
        <v>895</v>
      </c>
      <c r="X511" t="s">
        <v>896</v>
      </c>
      <c r="Y511" t="s">
        <v>897</v>
      </c>
      <c r="Z511" t="s">
        <v>898</v>
      </c>
      <c r="AA511">
        <v>20230222</v>
      </c>
      <c r="AB511">
        <v>9523817</v>
      </c>
    </row>
    <row r="512" spans="1:28" x14ac:dyDescent="0.2">
      <c r="A512" t="s">
        <v>1626</v>
      </c>
      <c r="B512" t="s">
        <v>53</v>
      </c>
      <c r="C512" t="s">
        <v>87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 t="s">
        <v>895</v>
      </c>
      <c r="X512" t="s">
        <v>896</v>
      </c>
      <c r="Y512" t="s">
        <v>897</v>
      </c>
      <c r="Z512" t="s">
        <v>898</v>
      </c>
      <c r="AA512">
        <v>20230222</v>
      </c>
      <c r="AB512">
        <v>9523817</v>
      </c>
    </row>
    <row r="513" spans="1:28" x14ac:dyDescent="0.2">
      <c r="A513" t="s">
        <v>1627</v>
      </c>
      <c r="B513" t="s">
        <v>1008</v>
      </c>
      <c r="C513" t="s">
        <v>488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 t="s">
        <v>895</v>
      </c>
      <c r="X513" t="s">
        <v>896</v>
      </c>
      <c r="Y513" t="s">
        <v>897</v>
      </c>
      <c r="Z513" t="s">
        <v>898</v>
      </c>
      <c r="AA513">
        <v>20230222</v>
      </c>
      <c r="AB513">
        <v>9523817</v>
      </c>
    </row>
    <row r="514" spans="1:28" x14ac:dyDescent="0.2">
      <c r="A514" t="s">
        <v>1628</v>
      </c>
      <c r="B514" t="s">
        <v>489</v>
      </c>
      <c r="C514" t="s">
        <v>490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 t="s">
        <v>895</v>
      </c>
      <c r="X514" t="s">
        <v>896</v>
      </c>
      <c r="Y514" t="s">
        <v>897</v>
      </c>
      <c r="Z514" t="s">
        <v>898</v>
      </c>
      <c r="AA514">
        <v>20230222</v>
      </c>
      <c r="AB514">
        <v>9523817</v>
      </c>
    </row>
    <row r="515" spans="1:28" x14ac:dyDescent="0.2">
      <c r="A515" t="s">
        <v>1629</v>
      </c>
      <c r="B515" t="s">
        <v>491</v>
      </c>
      <c r="C515" t="s">
        <v>492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 t="s">
        <v>895</v>
      </c>
      <c r="X515" t="s">
        <v>896</v>
      </c>
      <c r="Y515" t="s">
        <v>897</v>
      </c>
      <c r="Z515" t="s">
        <v>898</v>
      </c>
      <c r="AA515">
        <v>20230222</v>
      </c>
      <c r="AB515">
        <v>9523817</v>
      </c>
    </row>
    <row r="516" spans="1:28" x14ac:dyDescent="0.2">
      <c r="A516" t="s">
        <v>1630</v>
      </c>
      <c r="B516" t="s">
        <v>1012</v>
      </c>
      <c r="C516" t="s">
        <v>497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 t="s">
        <v>895</v>
      </c>
      <c r="X516" t="s">
        <v>896</v>
      </c>
      <c r="Y516" t="s">
        <v>897</v>
      </c>
      <c r="Z516" t="s">
        <v>898</v>
      </c>
      <c r="AA516">
        <v>20230222</v>
      </c>
      <c r="AB516">
        <v>9523817</v>
      </c>
    </row>
    <row r="517" spans="1:28" x14ac:dyDescent="0.2">
      <c r="A517" t="s">
        <v>1631</v>
      </c>
      <c r="B517" t="s">
        <v>498</v>
      </c>
      <c r="C517" t="s">
        <v>499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 t="s">
        <v>895</v>
      </c>
      <c r="X517" t="s">
        <v>896</v>
      </c>
      <c r="Y517" t="s">
        <v>897</v>
      </c>
      <c r="Z517" t="s">
        <v>898</v>
      </c>
      <c r="AA517">
        <v>20230222</v>
      </c>
      <c r="AB517">
        <v>9523817</v>
      </c>
    </row>
    <row r="518" spans="1:28" x14ac:dyDescent="0.2">
      <c r="A518" t="s">
        <v>1632</v>
      </c>
      <c r="B518" t="s">
        <v>493</v>
      </c>
      <c r="C518" t="s">
        <v>494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 t="s">
        <v>895</v>
      </c>
      <c r="X518" t="s">
        <v>896</v>
      </c>
      <c r="Y518" t="s">
        <v>897</v>
      </c>
      <c r="Z518" t="s">
        <v>898</v>
      </c>
      <c r="AA518">
        <v>20230222</v>
      </c>
      <c r="AB518">
        <v>9523817</v>
      </c>
    </row>
    <row r="519" spans="1:28" x14ac:dyDescent="0.2">
      <c r="A519" t="s">
        <v>1633</v>
      </c>
      <c r="B519" t="s">
        <v>495</v>
      </c>
      <c r="C519" t="s">
        <v>496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 t="s">
        <v>895</v>
      </c>
      <c r="X519" t="s">
        <v>896</v>
      </c>
      <c r="Y519" t="s">
        <v>897</v>
      </c>
      <c r="Z519" t="s">
        <v>898</v>
      </c>
      <c r="AA519">
        <v>20230222</v>
      </c>
      <c r="AB519">
        <v>9523817</v>
      </c>
    </row>
    <row r="520" spans="1:28" x14ac:dyDescent="0.2">
      <c r="A520" t="s">
        <v>1634</v>
      </c>
      <c r="B520" t="s">
        <v>54</v>
      </c>
      <c r="C520" t="s">
        <v>88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 t="s">
        <v>895</v>
      </c>
      <c r="X520" t="s">
        <v>896</v>
      </c>
      <c r="Y520" t="s">
        <v>897</v>
      </c>
      <c r="Z520" t="s">
        <v>898</v>
      </c>
      <c r="AA520">
        <v>20230222</v>
      </c>
      <c r="AB520">
        <v>9523817</v>
      </c>
    </row>
    <row r="521" spans="1:28" x14ac:dyDescent="0.2">
      <c r="A521" t="s">
        <v>1635</v>
      </c>
      <c r="B521" t="s">
        <v>500</v>
      </c>
      <c r="C521" t="s">
        <v>501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 t="s">
        <v>895</v>
      </c>
      <c r="X521" t="s">
        <v>896</v>
      </c>
      <c r="Y521" t="s">
        <v>897</v>
      </c>
      <c r="Z521" t="s">
        <v>898</v>
      </c>
      <c r="AA521">
        <v>20230222</v>
      </c>
      <c r="AB521">
        <v>9523817</v>
      </c>
    </row>
    <row r="522" spans="1:28" x14ac:dyDescent="0.2">
      <c r="A522" t="s">
        <v>1636</v>
      </c>
      <c r="B522" t="s">
        <v>502</v>
      </c>
      <c r="C522" t="s">
        <v>503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 t="s">
        <v>895</v>
      </c>
      <c r="X522" t="s">
        <v>896</v>
      </c>
      <c r="Y522" t="s">
        <v>897</v>
      </c>
      <c r="Z522" t="s">
        <v>898</v>
      </c>
      <c r="AA522">
        <v>20230222</v>
      </c>
      <c r="AB522">
        <v>9523817</v>
      </c>
    </row>
    <row r="523" spans="1:28" x14ac:dyDescent="0.2">
      <c r="A523" t="s">
        <v>1637</v>
      </c>
      <c r="B523" t="s">
        <v>1020</v>
      </c>
      <c r="C523" t="s">
        <v>504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 t="s">
        <v>895</v>
      </c>
      <c r="X523" t="s">
        <v>896</v>
      </c>
      <c r="Y523" t="s">
        <v>897</v>
      </c>
      <c r="Z523" t="s">
        <v>898</v>
      </c>
      <c r="AA523">
        <v>20230222</v>
      </c>
      <c r="AB523">
        <v>9523817</v>
      </c>
    </row>
    <row r="524" spans="1:28" x14ac:dyDescent="0.2">
      <c r="A524" t="s">
        <v>1638</v>
      </c>
      <c r="B524" t="s">
        <v>505</v>
      </c>
      <c r="C524" t="s">
        <v>506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 t="s">
        <v>895</v>
      </c>
      <c r="X524" t="s">
        <v>896</v>
      </c>
      <c r="Y524" t="s">
        <v>897</v>
      </c>
      <c r="Z524" t="s">
        <v>898</v>
      </c>
      <c r="AA524">
        <v>20230222</v>
      </c>
      <c r="AB524">
        <v>9523817</v>
      </c>
    </row>
    <row r="525" spans="1:28" x14ac:dyDescent="0.2">
      <c r="A525" t="s">
        <v>1639</v>
      </c>
      <c r="B525" t="s">
        <v>589</v>
      </c>
      <c r="C525" t="s">
        <v>852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 t="s">
        <v>895</v>
      </c>
      <c r="X525" t="s">
        <v>896</v>
      </c>
      <c r="Y525" t="s">
        <v>897</v>
      </c>
      <c r="Z525" t="s">
        <v>898</v>
      </c>
      <c r="AA525">
        <v>20230222</v>
      </c>
      <c r="AB525">
        <v>9523817</v>
      </c>
    </row>
    <row r="526" spans="1:28" x14ac:dyDescent="0.2">
      <c r="A526" t="s">
        <v>1640</v>
      </c>
      <c r="B526" t="s">
        <v>1024</v>
      </c>
      <c r="C526" t="s">
        <v>853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 t="s">
        <v>895</v>
      </c>
      <c r="X526" t="s">
        <v>896</v>
      </c>
      <c r="Y526" t="s">
        <v>897</v>
      </c>
      <c r="Z526" t="s">
        <v>898</v>
      </c>
      <c r="AA526">
        <v>20230222</v>
      </c>
      <c r="AB526">
        <v>9523817</v>
      </c>
    </row>
    <row r="527" spans="1:28" x14ac:dyDescent="0.2">
      <c r="A527" t="s">
        <v>1641</v>
      </c>
      <c r="B527" t="s">
        <v>592</v>
      </c>
      <c r="C527" t="s">
        <v>854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 t="s">
        <v>895</v>
      </c>
      <c r="X527" t="s">
        <v>896</v>
      </c>
      <c r="Y527" t="s">
        <v>897</v>
      </c>
      <c r="Z527" t="s">
        <v>898</v>
      </c>
      <c r="AA527">
        <v>20230222</v>
      </c>
      <c r="AB527">
        <v>9523817</v>
      </c>
    </row>
    <row r="528" spans="1:28" x14ac:dyDescent="0.2">
      <c r="A528" t="s">
        <v>1642</v>
      </c>
      <c r="B528" t="s">
        <v>594</v>
      </c>
      <c r="C528" t="s">
        <v>855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 t="s">
        <v>895</v>
      </c>
      <c r="X528" t="s">
        <v>896</v>
      </c>
      <c r="Y528" t="s">
        <v>897</v>
      </c>
      <c r="Z528" t="s">
        <v>898</v>
      </c>
      <c r="AA528">
        <v>20230222</v>
      </c>
      <c r="AB528">
        <v>9523817</v>
      </c>
    </row>
    <row r="529" spans="1:28" x14ac:dyDescent="0.2">
      <c r="A529" t="s">
        <v>1643</v>
      </c>
      <c r="B529" t="s">
        <v>596</v>
      </c>
      <c r="C529" t="s">
        <v>856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 t="s">
        <v>895</v>
      </c>
      <c r="X529" t="s">
        <v>896</v>
      </c>
      <c r="Y529" t="s">
        <v>897</v>
      </c>
      <c r="Z529" t="s">
        <v>898</v>
      </c>
      <c r="AA529">
        <v>20230222</v>
      </c>
      <c r="AB529">
        <v>9523817</v>
      </c>
    </row>
    <row r="530" spans="1:28" x14ac:dyDescent="0.2">
      <c r="A530" t="s">
        <v>1644</v>
      </c>
      <c r="B530" t="s">
        <v>598</v>
      </c>
      <c r="C530" t="s">
        <v>857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 t="s">
        <v>895</v>
      </c>
      <c r="X530" t="s">
        <v>896</v>
      </c>
      <c r="Y530" t="s">
        <v>897</v>
      </c>
      <c r="Z530" t="s">
        <v>898</v>
      </c>
      <c r="AA530">
        <v>20230222</v>
      </c>
      <c r="AB530">
        <v>9523817</v>
      </c>
    </row>
    <row r="531" spans="1:28" x14ac:dyDescent="0.2">
      <c r="A531" t="s">
        <v>1645</v>
      </c>
      <c r="B531" t="s">
        <v>600</v>
      </c>
      <c r="C531" t="s">
        <v>858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 t="s">
        <v>895</v>
      </c>
      <c r="X531" t="s">
        <v>896</v>
      </c>
      <c r="Y531" t="s">
        <v>897</v>
      </c>
      <c r="Z531" t="s">
        <v>898</v>
      </c>
      <c r="AA531">
        <v>20230222</v>
      </c>
      <c r="AB531">
        <v>9523817</v>
      </c>
    </row>
    <row r="532" spans="1:28" x14ac:dyDescent="0.2">
      <c r="A532" t="s">
        <v>1646</v>
      </c>
      <c r="B532" t="s">
        <v>1031</v>
      </c>
      <c r="C532" t="s">
        <v>859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 t="s">
        <v>895</v>
      </c>
      <c r="X532" t="s">
        <v>896</v>
      </c>
      <c r="Y532" t="s">
        <v>897</v>
      </c>
      <c r="Z532" t="s">
        <v>898</v>
      </c>
      <c r="AA532">
        <v>20230222</v>
      </c>
      <c r="AB532">
        <v>9523817</v>
      </c>
    </row>
    <row r="533" spans="1:28" x14ac:dyDescent="0.2">
      <c r="A533" t="s">
        <v>1647</v>
      </c>
      <c r="B533" t="s">
        <v>603</v>
      </c>
      <c r="C533" t="s">
        <v>860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 t="s">
        <v>895</v>
      </c>
      <c r="X533" t="s">
        <v>896</v>
      </c>
      <c r="Y533" t="s">
        <v>897</v>
      </c>
      <c r="Z533" t="s">
        <v>898</v>
      </c>
      <c r="AA533">
        <v>20230222</v>
      </c>
      <c r="AB533">
        <v>9523817</v>
      </c>
    </row>
    <row r="534" spans="1:28" x14ac:dyDescent="0.2">
      <c r="A534" t="s">
        <v>1648</v>
      </c>
      <c r="B534" t="s">
        <v>1034</v>
      </c>
      <c r="C534" t="s">
        <v>861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 t="s">
        <v>895</v>
      </c>
      <c r="X534" t="s">
        <v>896</v>
      </c>
      <c r="Y534" t="s">
        <v>897</v>
      </c>
      <c r="Z534" t="s">
        <v>898</v>
      </c>
      <c r="AA534">
        <v>20230222</v>
      </c>
      <c r="AB534">
        <v>9523817</v>
      </c>
    </row>
    <row r="535" spans="1:28" x14ac:dyDescent="0.2">
      <c r="A535" t="s">
        <v>1649</v>
      </c>
      <c r="B535" t="s">
        <v>606</v>
      </c>
      <c r="C535" t="s">
        <v>862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t="s">
        <v>895</v>
      </c>
      <c r="X535" t="s">
        <v>896</v>
      </c>
      <c r="Y535" t="s">
        <v>897</v>
      </c>
      <c r="Z535" t="s">
        <v>898</v>
      </c>
      <c r="AA535">
        <v>20230222</v>
      </c>
      <c r="AB535">
        <v>9523817</v>
      </c>
    </row>
    <row r="536" spans="1:28" x14ac:dyDescent="0.2">
      <c r="A536" t="s">
        <v>1650</v>
      </c>
      <c r="B536" t="s">
        <v>1037</v>
      </c>
      <c r="C536" t="s">
        <v>863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 t="s">
        <v>895</v>
      </c>
      <c r="X536" t="s">
        <v>896</v>
      </c>
      <c r="Y536" t="s">
        <v>897</v>
      </c>
      <c r="Z536" t="s">
        <v>898</v>
      </c>
      <c r="AA536">
        <v>20230222</v>
      </c>
      <c r="AB536">
        <v>9523817</v>
      </c>
    </row>
    <row r="537" spans="1:28" x14ac:dyDescent="0.2">
      <c r="A537" t="s">
        <v>1651</v>
      </c>
      <c r="B537" t="s">
        <v>1039</v>
      </c>
      <c r="C537" t="s">
        <v>864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t="s">
        <v>895</v>
      </c>
      <c r="X537" t="s">
        <v>896</v>
      </c>
      <c r="Y537" t="s">
        <v>897</v>
      </c>
      <c r="Z537" t="s">
        <v>898</v>
      </c>
      <c r="AA537">
        <v>20230222</v>
      </c>
      <c r="AB537">
        <v>9523817</v>
      </c>
    </row>
    <row r="538" spans="1:28" x14ac:dyDescent="0.2">
      <c r="A538" t="s">
        <v>1652</v>
      </c>
      <c r="B538" t="s">
        <v>1041</v>
      </c>
      <c r="C538" t="s">
        <v>865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 t="s">
        <v>895</v>
      </c>
      <c r="X538" t="s">
        <v>896</v>
      </c>
      <c r="Y538" t="s">
        <v>897</v>
      </c>
      <c r="Z538" t="s">
        <v>898</v>
      </c>
      <c r="AA538">
        <v>20230222</v>
      </c>
      <c r="AB538">
        <v>9523817</v>
      </c>
    </row>
    <row r="539" spans="1:28" x14ac:dyDescent="0.2">
      <c r="A539" t="s">
        <v>1653</v>
      </c>
      <c r="B539" t="s">
        <v>611</v>
      </c>
      <c r="C539" t="s">
        <v>740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 t="s">
        <v>895</v>
      </c>
      <c r="X539" t="s">
        <v>896</v>
      </c>
      <c r="Y539" t="s">
        <v>897</v>
      </c>
      <c r="Z539" t="s">
        <v>898</v>
      </c>
      <c r="AA539">
        <v>20230222</v>
      </c>
      <c r="AB539">
        <v>9523817</v>
      </c>
    </row>
    <row r="540" spans="1:28" x14ac:dyDescent="0.2">
      <c r="A540" t="s">
        <v>1654</v>
      </c>
      <c r="B540" t="s">
        <v>623</v>
      </c>
      <c r="C540" t="s">
        <v>741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 t="s">
        <v>895</v>
      </c>
      <c r="X540" t="s">
        <v>896</v>
      </c>
      <c r="Y540" t="s">
        <v>897</v>
      </c>
      <c r="Z540" t="s">
        <v>898</v>
      </c>
      <c r="AA540">
        <v>20230222</v>
      </c>
      <c r="AB540">
        <v>9523817</v>
      </c>
    </row>
    <row r="541" spans="1:28" x14ac:dyDescent="0.2">
      <c r="A541" t="s">
        <v>1655</v>
      </c>
      <c r="B541" t="s">
        <v>626</v>
      </c>
      <c r="C541" t="s">
        <v>742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t="s">
        <v>895</v>
      </c>
      <c r="X541" t="s">
        <v>896</v>
      </c>
      <c r="Y541" t="s">
        <v>897</v>
      </c>
      <c r="Z541" t="s">
        <v>898</v>
      </c>
      <c r="AA541">
        <v>20230222</v>
      </c>
      <c r="AB541">
        <v>9523817</v>
      </c>
    </row>
    <row r="542" spans="1:28" x14ac:dyDescent="0.2">
      <c r="A542" t="s">
        <v>1656</v>
      </c>
      <c r="B542" t="s">
        <v>642</v>
      </c>
      <c r="C542" t="s">
        <v>743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 t="s">
        <v>895</v>
      </c>
      <c r="X542" t="s">
        <v>896</v>
      </c>
      <c r="Y542" t="s">
        <v>897</v>
      </c>
      <c r="Z542" t="s">
        <v>898</v>
      </c>
      <c r="AA542">
        <v>20230222</v>
      </c>
      <c r="AB542">
        <v>9523817</v>
      </c>
    </row>
    <row r="543" spans="1:28" x14ac:dyDescent="0.2">
      <c r="A543" t="s">
        <v>1657</v>
      </c>
      <c r="B543" t="s">
        <v>613</v>
      </c>
      <c r="C543" t="s">
        <v>744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t="s">
        <v>895</v>
      </c>
      <c r="X543" t="s">
        <v>896</v>
      </c>
      <c r="Y543" t="s">
        <v>897</v>
      </c>
      <c r="Z543" t="s">
        <v>898</v>
      </c>
      <c r="AA543">
        <v>20230222</v>
      </c>
      <c r="AB543">
        <v>9523817</v>
      </c>
    </row>
    <row r="544" spans="1:28" x14ac:dyDescent="0.2">
      <c r="A544" t="s">
        <v>1658</v>
      </c>
      <c r="B544" t="s">
        <v>1048</v>
      </c>
      <c r="C544" t="s">
        <v>745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 t="s">
        <v>895</v>
      </c>
      <c r="X544" t="s">
        <v>896</v>
      </c>
      <c r="Y544" t="s">
        <v>897</v>
      </c>
      <c r="Z544" t="s">
        <v>898</v>
      </c>
      <c r="AA544">
        <v>20230222</v>
      </c>
      <c r="AB544">
        <v>9523817</v>
      </c>
    </row>
    <row r="545" spans="1:28" x14ac:dyDescent="0.2">
      <c r="A545" t="s">
        <v>1659</v>
      </c>
      <c r="B545" t="s">
        <v>616</v>
      </c>
      <c r="C545" t="s">
        <v>746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 t="s">
        <v>895</v>
      </c>
      <c r="X545" t="s">
        <v>896</v>
      </c>
      <c r="Y545" t="s">
        <v>897</v>
      </c>
      <c r="Z545" t="s">
        <v>898</v>
      </c>
      <c r="AA545">
        <v>20230222</v>
      </c>
      <c r="AB545">
        <v>9523817</v>
      </c>
    </row>
    <row r="546" spans="1:28" x14ac:dyDescent="0.2">
      <c r="A546" t="s">
        <v>1660</v>
      </c>
      <c r="B546" t="s">
        <v>55</v>
      </c>
      <c r="C546" t="s">
        <v>507</v>
      </c>
      <c r="D546">
        <v>145000000</v>
      </c>
      <c r="E546">
        <v>180978500</v>
      </c>
      <c r="F546">
        <v>0</v>
      </c>
      <c r="G546">
        <v>0</v>
      </c>
      <c r="H546">
        <v>30978500</v>
      </c>
      <c r="I546">
        <v>295000000</v>
      </c>
      <c r="J546">
        <v>325978500</v>
      </c>
      <c r="K546">
        <v>274581935</v>
      </c>
      <c r="L546">
        <v>30978500</v>
      </c>
      <c r="M546">
        <v>305560435</v>
      </c>
      <c r="N546">
        <v>20418065</v>
      </c>
      <c r="O546">
        <v>202513687</v>
      </c>
      <c r="P546">
        <v>30978500</v>
      </c>
      <c r="Q546">
        <v>233492187</v>
      </c>
      <c r="R546">
        <v>178978065.71000001</v>
      </c>
      <c r="S546">
        <v>22127500</v>
      </c>
      <c r="T546">
        <v>201105565.71000001</v>
      </c>
      <c r="U546">
        <v>72068248</v>
      </c>
      <c r="V546">
        <v>32386621.289999999</v>
      </c>
      <c r="W546" t="s">
        <v>895</v>
      </c>
      <c r="X546" t="s">
        <v>896</v>
      </c>
      <c r="Y546" t="s">
        <v>897</v>
      </c>
      <c r="Z546" t="s">
        <v>898</v>
      </c>
      <c r="AA546">
        <v>20230222</v>
      </c>
      <c r="AB546">
        <v>9523817</v>
      </c>
    </row>
    <row r="547" spans="1:28" x14ac:dyDescent="0.2">
      <c r="A547" t="s">
        <v>1661</v>
      </c>
      <c r="B547" t="s">
        <v>618</v>
      </c>
      <c r="C547" t="s">
        <v>747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t="s">
        <v>895</v>
      </c>
      <c r="X547" t="s">
        <v>896</v>
      </c>
      <c r="Y547" t="s">
        <v>897</v>
      </c>
      <c r="Z547" t="s">
        <v>898</v>
      </c>
      <c r="AA547">
        <v>20230222</v>
      </c>
      <c r="AB547">
        <v>9523817</v>
      </c>
    </row>
    <row r="548" spans="1:28" x14ac:dyDescent="0.2">
      <c r="A548" t="s">
        <v>1662</v>
      </c>
      <c r="B548" t="s">
        <v>620</v>
      </c>
      <c r="C548" t="s">
        <v>748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t="s">
        <v>895</v>
      </c>
      <c r="X548" t="s">
        <v>896</v>
      </c>
      <c r="Y548" t="s">
        <v>897</v>
      </c>
      <c r="Z548" t="s">
        <v>898</v>
      </c>
      <c r="AA548">
        <v>20230222</v>
      </c>
      <c r="AB548">
        <v>9523817</v>
      </c>
    </row>
    <row r="549" spans="1:28" x14ac:dyDescent="0.2">
      <c r="A549" t="s">
        <v>1663</v>
      </c>
      <c r="B549" t="s">
        <v>1054</v>
      </c>
      <c r="C549" t="s">
        <v>749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 t="s">
        <v>895</v>
      </c>
      <c r="X549" t="s">
        <v>896</v>
      </c>
      <c r="Y549" t="s">
        <v>897</v>
      </c>
      <c r="Z549" t="s">
        <v>898</v>
      </c>
      <c r="AA549">
        <v>20230222</v>
      </c>
      <c r="AB549">
        <v>9523817</v>
      </c>
    </row>
    <row r="550" spans="1:28" x14ac:dyDescent="0.2">
      <c r="A550" t="s">
        <v>1664</v>
      </c>
      <c r="B550" t="s">
        <v>1056</v>
      </c>
      <c r="C550" t="s">
        <v>750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 t="s">
        <v>895</v>
      </c>
      <c r="X550" t="s">
        <v>896</v>
      </c>
      <c r="Y550" t="s">
        <v>897</v>
      </c>
      <c r="Z550" t="s">
        <v>898</v>
      </c>
      <c r="AA550">
        <v>20230222</v>
      </c>
      <c r="AB550">
        <v>9523817</v>
      </c>
    </row>
    <row r="551" spans="1:28" x14ac:dyDescent="0.2">
      <c r="A551" t="s">
        <v>1665</v>
      </c>
      <c r="B551" t="s">
        <v>1058</v>
      </c>
      <c r="C551" t="s">
        <v>751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 t="s">
        <v>895</v>
      </c>
      <c r="X551" t="s">
        <v>896</v>
      </c>
      <c r="Y551" t="s">
        <v>897</v>
      </c>
      <c r="Z551" t="s">
        <v>898</v>
      </c>
      <c r="AA551">
        <v>20230222</v>
      </c>
      <c r="AB551">
        <v>9523817</v>
      </c>
    </row>
    <row r="552" spans="1:28" x14ac:dyDescent="0.2">
      <c r="A552" t="s">
        <v>1666</v>
      </c>
      <c r="B552" t="s">
        <v>1060</v>
      </c>
      <c r="C552" t="s">
        <v>752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t="s">
        <v>895</v>
      </c>
      <c r="X552" t="s">
        <v>896</v>
      </c>
      <c r="Y552" t="s">
        <v>897</v>
      </c>
      <c r="Z552" t="s">
        <v>898</v>
      </c>
      <c r="AA552">
        <v>20230222</v>
      </c>
      <c r="AB552">
        <v>9523817</v>
      </c>
    </row>
    <row r="553" spans="1:28" x14ac:dyDescent="0.2">
      <c r="A553" t="s">
        <v>1667</v>
      </c>
      <c r="B553" t="s">
        <v>1062</v>
      </c>
      <c r="C553" t="s">
        <v>753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 t="s">
        <v>895</v>
      </c>
      <c r="X553" t="s">
        <v>896</v>
      </c>
      <c r="Y553" t="s">
        <v>897</v>
      </c>
      <c r="Z553" t="s">
        <v>898</v>
      </c>
      <c r="AA553">
        <v>20230222</v>
      </c>
      <c r="AB553">
        <v>9523817</v>
      </c>
    </row>
    <row r="554" spans="1:28" x14ac:dyDescent="0.2">
      <c r="A554" t="s">
        <v>1668</v>
      </c>
      <c r="B554" t="s">
        <v>631</v>
      </c>
      <c r="C554" t="s">
        <v>754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 t="s">
        <v>895</v>
      </c>
      <c r="X554" t="s">
        <v>896</v>
      </c>
      <c r="Y554" t="s">
        <v>897</v>
      </c>
      <c r="Z554" t="s">
        <v>898</v>
      </c>
      <c r="AA554">
        <v>20230222</v>
      </c>
      <c r="AB554">
        <v>9523817</v>
      </c>
    </row>
    <row r="555" spans="1:28" x14ac:dyDescent="0.2">
      <c r="A555" t="s">
        <v>1669</v>
      </c>
      <c r="B555" t="s">
        <v>1065</v>
      </c>
      <c r="C555" t="s">
        <v>755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 t="s">
        <v>895</v>
      </c>
      <c r="X555" t="s">
        <v>896</v>
      </c>
      <c r="Y555" t="s">
        <v>897</v>
      </c>
      <c r="Z555" t="s">
        <v>898</v>
      </c>
      <c r="AA555">
        <v>20230222</v>
      </c>
      <c r="AB555">
        <v>9523817</v>
      </c>
    </row>
    <row r="556" spans="1:28" x14ac:dyDescent="0.2">
      <c r="A556" t="s">
        <v>1670</v>
      </c>
      <c r="B556" t="s">
        <v>1067</v>
      </c>
      <c r="C556" t="s">
        <v>756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 t="s">
        <v>895</v>
      </c>
      <c r="X556" t="s">
        <v>896</v>
      </c>
      <c r="Y556" t="s">
        <v>897</v>
      </c>
      <c r="Z556" t="s">
        <v>898</v>
      </c>
      <c r="AA556">
        <v>20230222</v>
      </c>
      <c r="AB556">
        <v>9523817</v>
      </c>
    </row>
    <row r="557" spans="1:28" x14ac:dyDescent="0.2">
      <c r="A557" t="s">
        <v>1671</v>
      </c>
      <c r="B557" t="s">
        <v>1069</v>
      </c>
      <c r="C557" t="s">
        <v>757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 t="s">
        <v>895</v>
      </c>
      <c r="X557" t="s">
        <v>896</v>
      </c>
      <c r="Y557" t="s">
        <v>897</v>
      </c>
      <c r="Z557" t="s">
        <v>898</v>
      </c>
      <c r="AA557">
        <v>20230222</v>
      </c>
      <c r="AB557">
        <v>9523817</v>
      </c>
    </row>
    <row r="558" spans="1:28" x14ac:dyDescent="0.2">
      <c r="A558" t="s">
        <v>1672</v>
      </c>
      <c r="B558" t="s">
        <v>1073</v>
      </c>
      <c r="C558" t="s">
        <v>758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t="s">
        <v>895</v>
      </c>
      <c r="X558" t="s">
        <v>896</v>
      </c>
      <c r="Y558" t="s">
        <v>897</v>
      </c>
      <c r="Z558" t="s">
        <v>898</v>
      </c>
      <c r="AA558">
        <v>20230222</v>
      </c>
      <c r="AB558">
        <v>9523817</v>
      </c>
    </row>
    <row r="559" spans="1:28" x14ac:dyDescent="0.2">
      <c r="A559" t="s">
        <v>1673</v>
      </c>
      <c r="B559" t="s">
        <v>1077</v>
      </c>
      <c r="C559" t="s">
        <v>759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t="s">
        <v>895</v>
      </c>
      <c r="X559" t="s">
        <v>896</v>
      </c>
      <c r="Y559" t="s">
        <v>897</v>
      </c>
      <c r="Z559" t="s">
        <v>898</v>
      </c>
      <c r="AA559">
        <v>20230222</v>
      </c>
      <c r="AB559">
        <v>9523817</v>
      </c>
    </row>
    <row r="560" spans="1:28" x14ac:dyDescent="0.2">
      <c r="A560" t="s">
        <v>1674</v>
      </c>
      <c r="B560" t="s">
        <v>640</v>
      </c>
      <c r="C560" t="s">
        <v>760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 t="s">
        <v>895</v>
      </c>
      <c r="X560" t="s">
        <v>896</v>
      </c>
      <c r="Y560" t="s">
        <v>897</v>
      </c>
      <c r="Z560" t="s">
        <v>898</v>
      </c>
      <c r="AA560">
        <v>20230222</v>
      </c>
      <c r="AB560">
        <v>9523817</v>
      </c>
    </row>
    <row r="561" spans="1:28" x14ac:dyDescent="0.2">
      <c r="A561" t="s">
        <v>1675</v>
      </c>
      <c r="B561" t="s">
        <v>1080</v>
      </c>
      <c r="C561" t="s">
        <v>508</v>
      </c>
      <c r="D561">
        <v>45000000</v>
      </c>
      <c r="E561">
        <v>30978500</v>
      </c>
      <c r="F561">
        <v>0</v>
      </c>
      <c r="G561">
        <v>0</v>
      </c>
      <c r="H561">
        <v>30978500</v>
      </c>
      <c r="I561">
        <v>45000000</v>
      </c>
      <c r="J561">
        <v>75978500</v>
      </c>
      <c r="K561">
        <v>35653364</v>
      </c>
      <c r="L561">
        <v>30978500</v>
      </c>
      <c r="M561">
        <v>66631864</v>
      </c>
      <c r="N561">
        <v>9346636</v>
      </c>
      <c r="O561">
        <v>35263687</v>
      </c>
      <c r="P561">
        <v>30978500</v>
      </c>
      <c r="Q561">
        <v>66242187</v>
      </c>
      <c r="R561">
        <v>20028397</v>
      </c>
      <c r="S561">
        <v>22127500</v>
      </c>
      <c r="T561">
        <v>42155897</v>
      </c>
      <c r="U561">
        <v>389677</v>
      </c>
      <c r="V561">
        <v>24086290</v>
      </c>
      <c r="W561" t="s">
        <v>895</v>
      </c>
      <c r="X561" t="s">
        <v>896</v>
      </c>
      <c r="Y561" t="s">
        <v>897</v>
      </c>
      <c r="Z561" t="s">
        <v>898</v>
      </c>
      <c r="AA561">
        <v>20230222</v>
      </c>
      <c r="AB561">
        <v>9523817</v>
      </c>
    </row>
    <row r="562" spans="1:28" x14ac:dyDescent="0.2">
      <c r="A562" t="s">
        <v>1676</v>
      </c>
      <c r="B562" t="s">
        <v>1082</v>
      </c>
      <c r="C562" t="s">
        <v>509</v>
      </c>
      <c r="D562">
        <v>45000000</v>
      </c>
      <c r="E562">
        <v>30978500</v>
      </c>
      <c r="F562">
        <v>0</v>
      </c>
      <c r="G562">
        <v>0</v>
      </c>
      <c r="H562">
        <v>30978500</v>
      </c>
      <c r="I562">
        <v>45000000</v>
      </c>
      <c r="J562">
        <v>75978500</v>
      </c>
      <c r="K562">
        <v>35653364</v>
      </c>
      <c r="L562">
        <v>30978500</v>
      </c>
      <c r="M562">
        <v>66631864</v>
      </c>
      <c r="N562">
        <v>9346636</v>
      </c>
      <c r="O562">
        <v>35263687</v>
      </c>
      <c r="P562">
        <v>30978500</v>
      </c>
      <c r="Q562">
        <v>66242187</v>
      </c>
      <c r="R562">
        <v>20028397</v>
      </c>
      <c r="S562">
        <v>22127500</v>
      </c>
      <c r="T562">
        <v>42155897</v>
      </c>
      <c r="U562">
        <v>389677</v>
      </c>
      <c r="V562">
        <v>24086290</v>
      </c>
      <c r="W562" t="s">
        <v>895</v>
      </c>
      <c r="X562" t="s">
        <v>896</v>
      </c>
      <c r="Y562" t="s">
        <v>897</v>
      </c>
      <c r="Z562" t="s">
        <v>898</v>
      </c>
      <c r="AA562">
        <v>20230222</v>
      </c>
      <c r="AB562">
        <v>9523817</v>
      </c>
    </row>
    <row r="563" spans="1:28" x14ac:dyDescent="0.2">
      <c r="A563" t="s">
        <v>1677</v>
      </c>
      <c r="B563" t="s">
        <v>1084</v>
      </c>
      <c r="C563" t="s">
        <v>510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t="s">
        <v>895</v>
      </c>
      <c r="X563" t="s">
        <v>896</v>
      </c>
      <c r="Y563" t="s">
        <v>897</v>
      </c>
      <c r="Z563" t="s">
        <v>898</v>
      </c>
      <c r="AA563">
        <v>20230222</v>
      </c>
      <c r="AB563">
        <v>9523817</v>
      </c>
    </row>
    <row r="564" spans="1:28" x14ac:dyDescent="0.2">
      <c r="A564" t="s">
        <v>1678</v>
      </c>
      <c r="B564" t="s">
        <v>1086</v>
      </c>
      <c r="C564" t="s">
        <v>761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 t="s">
        <v>895</v>
      </c>
      <c r="X564" t="s">
        <v>896</v>
      </c>
      <c r="Y564" t="s">
        <v>897</v>
      </c>
      <c r="Z564" t="s">
        <v>898</v>
      </c>
      <c r="AA564">
        <v>20230222</v>
      </c>
      <c r="AB564">
        <v>9523817</v>
      </c>
    </row>
    <row r="565" spans="1:28" x14ac:dyDescent="0.2">
      <c r="A565" t="s">
        <v>1679</v>
      </c>
      <c r="B565" t="s">
        <v>1088</v>
      </c>
      <c r="C565" t="s">
        <v>762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t="s">
        <v>895</v>
      </c>
      <c r="X565" t="s">
        <v>896</v>
      </c>
      <c r="Y565" t="s">
        <v>897</v>
      </c>
      <c r="Z565" t="s">
        <v>898</v>
      </c>
      <c r="AA565">
        <v>20230222</v>
      </c>
      <c r="AB565">
        <v>9523817</v>
      </c>
    </row>
    <row r="566" spans="1:28" x14ac:dyDescent="0.2">
      <c r="A566" t="s">
        <v>1680</v>
      </c>
      <c r="B566" t="s">
        <v>1090</v>
      </c>
      <c r="C566" t="s">
        <v>763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 t="s">
        <v>895</v>
      </c>
      <c r="X566" t="s">
        <v>896</v>
      </c>
      <c r="Y566" t="s">
        <v>897</v>
      </c>
      <c r="Z566" t="s">
        <v>898</v>
      </c>
      <c r="AA566">
        <v>20230222</v>
      </c>
      <c r="AB566">
        <v>9523817</v>
      </c>
    </row>
    <row r="567" spans="1:28" x14ac:dyDescent="0.2">
      <c r="A567" t="s">
        <v>1681</v>
      </c>
      <c r="B567" t="s">
        <v>1092</v>
      </c>
      <c r="C567" t="s">
        <v>764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t="s">
        <v>895</v>
      </c>
      <c r="X567" t="s">
        <v>896</v>
      </c>
      <c r="Y567" t="s">
        <v>897</v>
      </c>
      <c r="Z567" t="s">
        <v>898</v>
      </c>
      <c r="AA567">
        <v>20230222</v>
      </c>
      <c r="AB567">
        <v>9523817</v>
      </c>
    </row>
    <row r="568" spans="1:28" x14ac:dyDescent="0.2">
      <c r="A568" t="s">
        <v>1682</v>
      </c>
      <c r="B568" t="s">
        <v>1094</v>
      </c>
      <c r="C568" t="s">
        <v>765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 t="s">
        <v>895</v>
      </c>
      <c r="X568" t="s">
        <v>896</v>
      </c>
      <c r="Y568" t="s">
        <v>897</v>
      </c>
      <c r="Z568" t="s">
        <v>898</v>
      </c>
      <c r="AA568">
        <v>20230222</v>
      </c>
      <c r="AB568">
        <v>9523817</v>
      </c>
    </row>
    <row r="569" spans="1:28" x14ac:dyDescent="0.2">
      <c r="A569" t="s">
        <v>1683</v>
      </c>
      <c r="B569" t="s">
        <v>1096</v>
      </c>
      <c r="C569" t="s">
        <v>766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t="s">
        <v>895</v>
      </c>
      <c r="X569" t="s">
        <v>896</v>
      </c>
      <c r="Y569" t="s">
        <v>897</v>
      </c>
      <c r="Z569" t="s">
        <v>898</v>
      </c>
      <c r="AA569">
        <v>20230222</v>
      </c>
      <c r="AB569">
        <v>9523817</v>
      </c>
    </row>
    <row r="570" spans="1:28" x14ac:dyDescent="0.2">
      <c r="A570" t="s">
        <v>1684</v>
      </c>
      <c r="B570" t="s">
        <v>1098</v>
      </c>
      <c r="C570" t="s">
        <v>767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t="s">
        <v>895</v>
      </c>
      <c r="X570" t="s">
        <v>896</v>
      </c>
      <c r="Y570" t="s">
        <v>897</v>
      </c>
      <c r="Z570" t="s">
        <v>898</v>
      </c>
      <c r="AA570">
        <v>20230222</v>
      </c>
      <c r="AB570">
        <v>9523817</v>
      </c>
    </row>
    <row r="571" spans="1:28" x14ac:dyDescent="0.2">
      <c r="A571" t="s">
        <v>1685</v>
      </c>
      <c r="B571" t="s">
        <v>1100</v>
      </c>
      <c r="C571" t="s">
        <v>768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 t="s">
        <v>895</v>
      </c>
      <c r="X571" t="s">
        <v>896</v>
      </c>
      <c r="Y571" t="s">
        <v>897</v>
      </c>
      <c r="Z571" t="s">
        <v>898</v>
      </c>
      <c r="AA571">
        <v>20230222</v>
      </c>
      <c r="AB571">
        <v>9523817</v>
      </c>
    </row>
    <row r="572" spans="1:28" x14ac:dyDescent="0.2">
      <c r="A572" t="s">
        <v>1686</v>
      </c>
      <c r="B572" t="s">
        <v>1102</v>
      </c>
      <c r="C572" t="s">
        <v>769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 t="s">
        <v>895</v>
      </c>
      <c r="X572" t="s">
        <v>896</v>
      </c>
      <c r="Y572" t="s">
        <v>897</v>
      </c>
      <c r="Z572" t="s">
        <v>898</v>
      </c>
      <c r="AA572">
        <v>20230222</v>
      </c>
      <c r="AB572">
        <v>9523817</v>
      </c>
    </row>
    <row r="573" spans="1:28" x14ac:dyDescent="0.2">
      <c r="A573" t="s">
        <v>1687</v>
      </c>
      <c r="B573" t="s">
        <v>1104</v>
      </c>
      <c r="C573" t="s">
        <v>770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 t="s">
        <v>895</v>
      </c>
      <c r="X573" t="s">
        <v>896</v>
      </c>
      <c r="Y573" t="s">
        <v>897</v>
      </c>
      <c r="Z573" t="s">
        <v>898</v>
      </c>
      <c r="AA573">
        <v>20230222</v>
      </c>
      <c r="AB573">
        <v>9523817</v>
      </c>
    </row>
    <row r="574" spans="1:28" x14ac:dyDescent="0.2">
      <c r="A574" t="s">
        <v>1688</v>
      </c>
      <c r="B574" t="s">
        <v>1106</v>
      </c>
      <c r="C574" t="s">
        <v>771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t="s">
        <v>895</v>
      </c>
      <c r="X574" t="s">
        <v>896</v>
      </c>
      <c r="Y574" t="s">
        <v>897</v>
      </c>
      <c r="Z574" t="s">
        <v>898</v>
      </c>
      <c r="AA574">
        <v>20230222</v>
      </c>
      <c r="AB574">
        <v>9523817</v>
      </c>
    </row>
    <row r="575" spans="1:28" x14ac:dyDescent="0.2">
      <c r="A575" t="s">
        <v>1689</v>
      </c>
      <c r="B575" t="s">
        <v>240</v>
      </c>
      <c r="C575" t="s">
        <v>772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t="s">
        <v>895</v>
      </c>
      <c r="X575" t="s">
        <v>896</v>
      </c>
      <c r="Y575" t="s">
        <v>897</v>
      </c>
      <c r="Z575" t="s">
        <v>898</v>
      </c>
      <c r="AA575">
        <v>20230222</v>
      </c>
      <c r="AB575">
        <v>9523817</v>
      </c>
    </row>
    <row r="576" spans="1:28" x14ac:dyDescent="0.2">
      <c r="A576" t="s">
        <v>1690</v>
      </c>
      <c r="B576" t="s">
        <v>1109</v>
      </c>
      <c r="C576" t="s">
        <v>773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t="s">
        <v>895</v>
      </c>
      <c r="X576" t="s">
        <v>896</v>
      </c>
      <c r="Y576" t="s">
        <v>897</v>
      </c>
      <c r="Z576" t="s">
        <v>898</v>
      </c>
      <c r="AA576">
        <v>20230222</v>
      </c>
      <c r="AB576">
        <v>9523817</v>
      </c>
    </row>
    <row r="577" spans="1:28" x14ac:dyDescent="0.2">
      <c r="A577" t="s">
        <v>1691</v>
      </c>
      <c r="B577" t="s">
        <v>1111</v>
      </c>
      <c r="C577" t="s">
        <v>774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 t="s">
        <v>895</v>
      </c>
      <c r="X577" t="s">
        <v>896</v>
      </c>
      <c r="Y577" t="s">
        <v>897</v>
      </c>
      <c r="Z577" t="s">
        <v>898</v>
      </c>
      <c r="AA577">
        <v>20230222</v>
      </c>
      <c r="AB577">
        <v>9523817</v>
      </c>
    </row>
    <row r="578" spans="1:28" x14ac:dyDescent="0.2">
      <c r="A578" t="s">
        <v>1692</v>
      </c>
      <c r="B578" t="s">
        <v>1113</v>
      </c>
      <c r="C578" t="s">
        <v>775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 t="s">
        <v>895</v>
      </c>
      <c r="X578" t="s">
        <v>896</v>
      </c>
      <c r="Y578" t="s">
        <v>897</v>
      </c>
      <c r="Z578" t="s">
        <v>898</v>
      </c>
      <c r="AA578">
        <v>20230222</v>
      </c>
      <c r="AB578">
        <v>9523817</v>
      </c>
    </row>
    <row r="579" spans="1:28" x14ac:dyDescent="0.2">
      <c r="A579" t="s">
        <v>1693</v>
      </c>
      <c r="B579" t="s">
        <v>1115</v>
      </c>
      <c r="C579" t="s">
        <v>511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 t="s">
        <v>895</v>
      </c>
      <c r="X579" t="s">
        <v>896</v>
      </c>
      <c r="Y579" t="s">
        <v>897</v>
      </c>
      <c r="Z579" t="s">
        <v>898</v>
      </c>
      <c r="AA579">
        <v>20230222</v>
      </c>
      <c r="AB579">
        <v>9523817</v>
      </c>
    </row>
    <row r="580" spans="1:28" x14ac:dyDescent="0.2">
      <c r="A580" t="s">
        <v>1694</v>
      </c>
      <c r="B580" t="s">
        <v>1117</v>
      </c>
      <c r="C580" t="s">
        <v>512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 t="s">
        <v>895</v>
      </c>
      <c r="X580" t="s">
        <v>896</v>
      </c>
      <c r="Y580" t="s">
        <v>897</v>
      </c>
      <c r="Z580" t="s">
        <v>898</v>
      </c>
      <c r="AA580">
        <v>20230222</v>
      </c>
      <c r="AB580">
        <v>9523817</v>
      </c>
    </row>
    <row r="581" spans="1:28" x14ac:dyDescent="0.2">
      <c r="A581" t="s">
        <v>1695</v>
      </c>
      <c r="B581" t="s">
        <v>1119</v>
      </c>
      <c r="C581" t="s">
        <v>513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 t="s">
        <v>895</v>
      </c>
      <c r="X581" t="s">
        <v>896</v>
      </c>
      <c r="Y581" t="s">
        <v>897</v>
      </c>
      <c r="Z581" t="s">
        <v>898</v>
      </c>
      <c r="AA581">
        <v>20230222</v>
      </c>
      <c r="AB581">
        <v>9523817</v>
      </c>
    </row>
    <row r="582" spans="1:28" x14ac:dyDescent="0.2">
      <c r="A582" t="s">
        <v>1696</v>
      </c>
      <c r="B582" t="s">
        <v>1121</v>
      </c>
      <c r="C582" t="s">
        <v>514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 t="s">
        <v>895</v>
      </c>
      <c r="X582" t="s">
        <v>896</v>
      </c>
      <c r="Y582" t="s">
        <v>897</v>
      </c>
      <c r="Z582" t="s">
        <v>898</v>
      </c>
      <c r="AA582">
        <v>20230222</v>
      </c>
      <c r="AB582">
        <v>9523817</v>
      </c>
    </row>
    <row r="583" spans="1:28" x14ac:dyDescent="0.2">
      <c r="A583" t="s">
        <v>1697</v>
      </c>
      <c r="B583" t="s">
        <v>247</v>
      </c>
      <c r="C583" t="s">
        <v>515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 t="s">
        <v>895</v>
      </c>
      <c r="X583" t="s">
        <v>896</v>
      </c>
      <c r="Y583" t="s">
        <v>897</v>
      </c>
      <c r="Z583" t="s">
        <v>898</v>
      </c>
      <c r="AA583">
        <v>20230222</v>
      </c>
      <c r="AB583">
        <v>9523817</v>
      </c>
    </row>
    <row r="584" spans="1:28" x14ac:dyDescent="0.2">
      <c r="A584" t="s">
        <v>1698</v>
      </c>
      <c r="B584" t="s">
        <v>249</v>
      </c>
      <c r="C584" t="s">
        <v>516</v>
      </c>
      <c r="D584">
        <v>100000000</v>
      </c>
      <c r="E584">
        <v>150000000</v>
      </c>
      <c r="F584">
        <v>0</v>
      </c>
      <c r="G584">
        <v>0</v>
      </c>
      <c r="H584">
        <v>0</v>
      </c>
      <c r="I584">
        <v>250000000</v>
      </c>
      <c r="J584">
        <v>250000000</v>
      </c>
      <c r="K584">
        <v>238928571</v>
      </c>
      <c r="L584">
        <v>0</v>
      </c>
      <c r="M584">
        <v>238928571</v>
      </c>
      <c r="N584">
        <v>11071429</v>
      </c>
      <c r="O584">
        <v>167250000</v>
      </c>
      <c r="P584">
        <v>0</v>
      </c>
      <c r="Q584">
        <v>167250000</v>
      </c>
      <c r="R584">
        <v>158949668.71000001</v>
      </c>
      <c r="S584">
        <v>0</v>
      </c>
      <c r="T584">
        <v>158949668.71000001</v>
      </c>
      <c r="U584">
        <v>71678571</v>
      </c>
      <c r="V584">
        <v>8300331.29</v>
      </c>
      <c r="W584" t="s">
        <v>895</v>
      </c>
      <c r="X584" t="s">
        <v>896</v>
      </c>
      <c r="Y584" t="s">
        <v>897</v>
      </c>
      <c r="Z584" t="s">
        <v>898</v>
      </c>
      <c r="AA584">
        <v>20230222</v>
      </c>
      <c r="AB584">
        <v>9523817</v>
      </c>
    </row>
    <row r="585" spans="1:28" x14ac:dyDescent="0.2">
      <c r="A585" t="s">
        <v>1699</v>
      </c>
      <c r="B585" t="s">
        <v>1125</v>
      </c>
      <c r="C585" t="s">
        <v>517</v>
      </c>
      <c r="D585">
        <v>100000000</v>
      </c>
      <c r="E585">
        <v>150000000</v>
      </c>
      <c r="F585">
        <v>0</v>
      </c>
      <c r="G585">
        <v>0</v>
      </c>
      <c r="H585">
        <v>0</v>
      </c>
      <c r="I585">
        <v>250000000</v>
      </c>
      <c r="J585">
        <v>250000000</v>
      </c>
      <c r="K585">
        <v>238928571</v>
      </c>
      <c r="L585">
        <v>0</v>
      </c>
      <c r="M585">
        <v>238928571</v>
      </c>
      <c r="N585">
        <v>11071429</v>
      </c>
      <c r="O585">
        <v>167250000</v>
      </c>
      <c r="P585">
        <v>0</v>
      </c>
      <c r="Q585">
        <v>167250000</v>
      </c>
      <c r="R585">
        <v>158949668.71000001</v>
      </c>
      <c r="S585">
        <v>0</v>
      </c>
      <c r="T585">
        <v>158949668.71000001</v>
      </c>
      <c r="U585">
        <v>71678571</v>
      </c>
      <c r="V585">
        <v>8300331.29</v>
      </c>
      <c r="W585" t="s">
        <v>895</v>
      </c>
      <c r="X585" t="s">
        <v>896</v>
      </c>
      <c r="Y585" t="s">
        <v>897</v>
      </c>
      <c r="Z585" t="s">
        <v>898</v>
      </c>
      <c r="AA585">
        <v>20230222</v>
      </c>
      <c r="AB585">
        <v>9523817</v>
      </c>
    </row>
    <row r="586" spans="1:28" x14ac:dyDescent="0.2">
      <c r="A586" t="s">
        <v>1700</v>
      </c>
      <c r="B586" t="s">
        <v>1127</v>
      </c>
      <c r="C586" t="s">
        <v>518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 t="s">
        <v>895</v>
      </c>
      <c r="X586" t="s">
        <v>896</v>
      </c>
      <c r="Y586" t="s">
        <v>897</v>
      </c>
      <c r="Z586" t="s">
        <v>898</v>
      </c>
      <c r="AA586">
        <v>20230222</v>
      </c>
      <c r="AB586">
        <v>9523817</v>
      </c>
    </row>
    <row r="587" spans="1:28" x14ac:dyDescent="0.2">
      <c r="A587" t="s">
        <v>1701</v>
      </c>
      <c r="B587" t="s">
        <v>260</v>
      </c>
      <c r="C587" t="s">
        <v>519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 t="s">
        <v>895</v>
      </c>
      <c r="X587" t="s">
        <v>896</v>
      </c>
      <c r="Y587" t="s">
        <v>897</v>
      </c>
      <c r="Z587" t="s">
        <v>898</v>
      </c>
      <c r="AA587">
        <v>20230222</v>
      </c>
      <c r="AB587">
        <v>9523817</v>
      </c>
    </row>
    <row r="588" spans="1:28" x14ac:dyDescent="0.2">
      <c r="A588" t="s">
        <v>1702</v>
      </c>
      <c r="B588" t="s">
        <v>1135</v>
      </c>
      <c r="C588" t="s">
        <v>520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 t="s">
        <v>895</v>
      </c>
      <c r="X588" t="s">
        <v>896</v>
      </c>
      <c r="Y588" t="s">
        <v>897</v>
      </c>
      <c r="Z588" t="s">
        <v>898</v>
      </c>
      <c r="AA588">
        <v>20230222</v>
      </c>
      <c r="AB588">
        <v>9523817</v>
      </c>
    </row>
    <row r="589" spans="1:28" x14ac:dyDescent="0.2">
      <c r="A589" t="s">
        <v>1703</v>
      </c>
      <c r="B589" t="s">
        <v>263</v>
      </c>
      <c r="C589" t="s">
        <v>521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 t="s">
        <v>895</v>
      </c>
      <c r="X589" t="s">
        <v>896</v>
      </c>
      <c r="Y589" t="s">
        <v>897</v>
      </c>
      <c r="Z589" t="s">
        <v>898</v>
      </c>
      <c r="AA589">
        <v>20230222</v>
      </c>
      <c r="AB589">
        <v>9523817</v>
      </c>
    </row>
    <row r="590" spans="1:28" x14ac:dyDescent="0.2">
      <c r="A590" t="s">
        <v>1704</v>
      </c>
      <c r="B590" t="s">
        <v>1138</v>
      </c>
      <c r="C590" t="s">
        <v>522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 t="s">
        <v>895</v>
      </c>
      <c r="X590" t="s">
        <v>896</v>
      </c>
      <c r="Y590" t="s">
        <v>897</v>
      </c>
      <c r="Z590" t="s">
        <v>898</v>
      </c>
      <c r="AA590">
        <v>20230222</v>
      </c>
      <c r="AB590">
        <v>9523817</v>
      </c>
    </row>
    <row r="591" spans="1:28" x14ac:dyDescent="0.2">
      <c r="A591" t="s">
        <v>1705</v>
      </c>
      <c r="B591" t="s">
        <v>266</v>
      </c>
      <c r="C591" t="s">
        <v>523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 t="s">
        <v>895</v>
      </c>
      <c r="X591" t="s">
        <v>896</v>
      </c>
      <c r="Y591" t="s">
        <v>897</v>
      </c>
      <c r="Z591" t="s">
        <v>898</v>
      </c>
      <c r="AA591">
        <v>20230222</v>
      </c>
      <c r="AB591">
        <v>9523817</v>
      </c>
    </row>
    <row r="592" spans="1:28" x14ac:dyDescent="0.2">
      <c r="A592" t="s">
        <v>1706</v>
      </c>
      <c r="B592" t="s">
        <v>268</v>
      </c>
      <c r="C592" t="s">
        <v>524</v>
      </c>
      <c r="D592">
        <v>15000000</v>
      </c>
      <c r="E592">
        <v>0</v>
      </c>
      <c r="F592">
        <v>0</v>
      </c>
      <c r="G592">
        <v>0</v>
      </c>
      <c r="H592">
        <v>0</v>
      </c>
      <c r="I592">
        <v>15000000</v>
      </c>
      <c r="J592">
        <v>15000000</v>
      </c>
      <c r="K592">
        <v>9817500</v>
      </c>
      <c r="L592">
        <v>0</v>
      </c>
      <c r="M592">
        <v>9817500</v>
      </c>
      <c r="N592">
        <v>5182500</v>
      </c>
      <c r="O592">
        <v>9817500</v>
      </c>
      <c r="P592">
        <v>0</v>
      </c>
      <c r="Q592">
        <v>9817500</v>
      </c>
      <c r="R592">
        <v>9817500</v>
      </c>
      <c r="S592">
        <v>0</v>
      </c>
      <c r="T592">
        <v>9817500</v>
      </c>
      <c r="U592">
        <v>0</v>
      </c>
      <c r="V592">
        <v>0</v>
      </c>
      <c r="W592" t="s">
        <v>895</v>
      </c>
      <c r="X592" t="s">
        <v>896</v>
      </c>
      <c r="Y592" t="s">
        <v>897</v>
      </c>
      <c r="Z592" t="s">
        <v>898</v>
      </c>
      <c r="AA592">
        <v>20230222</v>
      </c>
      <c r="AB592">
        <v>9523817</v>
      </c>
    </row>
    <row r="593" spans="1:28" x14ac:dyDescent="0.2">
      <c r="A593" t="s">
        <v>1707</v>
      </c>
      <c r="B593" t="s">
        <v>1142</v>
      </c>
      <c r="C593" t="s">
        <v>525</v>
      </c>
      <c r="D593">
        <v>15000000</v>
      </c>
      <c r="E593">
        <v>0</v>
      </c>
      <c r="F593">
        <v>0</v>
      </c>
      <c r="G593">
        <v>0</v>
      </c>
      <c r="H593">
        <v>0</v>
      </c>
      <c r="I593">
        <v>15000000</v>
      </c>
      <c r="J593">
        <v>15000000</v>
      </c>
      <c r="K593">
        <v>9817500</v>
      </c>
      <c r="L593">
        <v>0</v>
      </c>
      <c r="M593">
        <v>9817500</v>
      </c>
      <c r="N593">
        <v>5182500</v>
      </c>
      <c r="O593">
        <v>9817500</v>
      </c>
      <c r="P593">
        <v>0</v>
      </c>
      <c r="Q593">
        <v>9817500</v>
      </c>
      <c r="R593">
        <v>9817500</v>
      </c>
      <c r="S593">
        <v>0</v>
      </c>
      <c r="T593">
        <v>9817500</v>
      </c>
      <c r="U593">
        <v>0</v>
      </c>
      <c r="V593">
        <v>0</v>
      </c>
      <c r="W593" t="s">
        <v>895</v>
      </c>
      <c r="X593" t="s">
        <v>896</v>
      </c>
      <c r="Y593" t="s">
        <v>897</v>
      </c>
      <c r="Z593" t="s">
        <v>898</v>
      </c>
      <c r="AA593">
        <v>20230222</v>
      </c>
      <c r="AB593">
        <v>9523817</v>
      </c>
    </row>
    <row r="594" spans="1:28" x14ac:dyDescent="0.2">
      <c r="A594" t="s">
        <v>1708</v>
      </c>
      <c r="B594" t="s">
        <v>271</v>
      </c>
      <c r="C594" t="s">
        <v>526</v>
      </c>
      <c r="D594">
        <v>15000000</v>
      </c>
      <c r="E594">
        <v>0</v>
      </c>
      <c r="F594">
        <v>0</v>
      </c>
      <c r="G594">
        <v>0</v>
      </c>
      <c r="H594">
        <v>0</v>
      </c>
      <c r="I594">
        <v>15000000</v>
      </c>
      <c r="J594">
        <v>15000000</v>
      </c>
      <c r="K594">
        <v>9817500</v>
      </c>
      <c r="L594">
        <v>0</v>
      </c>
      <c r="M594">
        <v>9817500</v>
      </c>
      <c r="N594">
        <v>5182500</v>
      </c>
      <c r="O594">
        <v>9817500</v>
      </c>
      <c r="P594">
        <v>0</v>
      </c>
      <c r="Q594">
        <v>9817500</v>
      </c>
      <c r="R594">
        <v>9817500</v>
      </c>
      <c r="S594">
        <v>0</v>
      </c>
      <c r="T594">
        <v>9817500</v>
      </c>
      <c r="U594">
        <v>0</v>
      </c>
      <c r="V594">
        <v>0</v>
      </c>
      <c r="W594" t="s">
        <v>895</v>
      </c>
      <c r="X594" t="s">
        <v>896</v>
      </c>
      <c r="Y594" t="s">
        <v>897</v>
      </c>
      <c r="Z594" t="s">
        <v>898</v>
      </c>
      <c r="AA594">
        <v>20230222</v>
      </c>
      <c r="AB594">
        <v>9523817</v>
      </c>
    </row>
    <row r="595" spans="1:28" x14ac:dyDescent="0.2">
      <c r="A595" t="s">
        <v>1709</v>
      </c>
      <c r="B595" t="s">
        <v>127</v>
      </c>
      <c r="C595" t="s">
        <v>128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 t="s">
        <v>895</v>
      </c>
      <c r="X595" t="s">
        <v>896</v>
      </c>
      <c r="Y595" t="s">
        <v>897</v>
      </c>
      <c r="Z595" t="s">
        <v>898</v>
      </c>
      <c r="AA595">
        <v>20230222</v>
      </c>
      <c r="AB595">
        <v>9523817</v>
      </c>
    </row>
    <row r="596" spans="1:28" x14ac:dyDescent="0.2">
      <c r="A596" t="s">
        <v>1710</v>
      </c>
      <c r="B596" t="s">
        <v>129</v>
      </c>
      <c r="C596" t="s">
        <v>130</v>
      </c>
      <c r="D596">
        <v>15000000</v>
      </c>
      <c r="E596">
        <v>0</v>
      </c>
      <c r="F596">
        <v>0</v>
      </c>
      <c r="G596">
        <v>0</v>
      </c>
      <c r="H596">
        <v>0</v>
      </c>
      <c r="I596">
        <v>15000000</v>
      </c>
      <c r="J596">
        <v>15000000</v>
      </c>
      <c r="K596">
        <v>9817500</v>
      </c>
      <c r="L596">
        <v>0</v>
      </c>
      <c r="M596">
        <v>9817500</v>
      </c>
      <c r="N596">
        <v>5182500</v>
      </c>
      <c r="O596">
        <v>9817500</v>
      </c>
      <c r="P596">
        <v>0</v>
      </c>
      <c r="Q596">
        <v>9817500</v>
      </c>
      <c r="R596">
        <v>9817500</v>
      </c>
      <c r="S596">
        <v>0</v>
      </c>
      <c r="T596">
        <v>9817500</v>
      </c>
      <c r="U596">
        <v>0</v>
      </c>
      <c r="V596">
        <v>0</v>
      </c>
      <c r="W596" t="s">
        <v>895</v>
      </c>
      <c r="X596" t="s">
        <v>896</v>
      </c>
      <c r="Y596" t="s">
        <v>897</v>
      </c>
      <c r="Z596" t="s">
        <v>898</v>
      </c>
      <c r="AA596">
        <v>20230222</v>
      </c>
      <c r="AB596">
        <v>9523817</v>
      </c>
    </row>
    <row r="597" spans="1:28" x14ac:dyDescent="0.2">
      <c r="A597" t="s">
        <v>1711</v>
      </c>
      <c r="B597" t="s">
        <v>131</v>
      </c>
      <c r="C597" t="s">
        <v>132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 t="s">
        <v>895</v>
      </c>
      <c r="X597" t="s">
        <v>896</v>
      </c>
      <c r="Y597" t="s">
        <v>897</v>
      </c>
      <c r="Z597" t="s">
        <v>898</v>
      </c>
      <c r="AA597">
        <v>20230222</v>
      </c>
      <c r="AB597">
        <v>9523817</v>
      </c>
    </row>
    <row r="598" spans="1:28" x14ac:dyDescent="0.2">
      <c r="A598" t="s">
        <v>1712</v>
      </c>
      <c r="B598" t="s">
        <v>133</v>
      </c>
      <c r="C598" t="s">
        <v>134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t="s">
        <v>895</v>
      </c>
      <c r="X598" t="s">
        <v>896</v>
      </c>
      <c r="Y598" t="s">
        <v>897</v>
      </c>
      <c r="Z598" t="s">
        <v>898</v>
      </c>
      <c r="AA598">
        <v>20230222</v>
      </c>
      <c r="AB598">
        <v>9523817</v>
      </c>
    </row>
    <row r="599" spans="1:28" x14ac:dyDescent="0.2">
      <c r="A599" t="s">
        <v>1713</v>
      </c>
      <c r="B599" t="s">
        <v>1149</v>
      </c>
      <c r="C599" t="s">
        <v>135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 t="s">
        <v>895</v>
      </c>
      <c r="X599" t="s">
        <v>896</v>
      </c>
      <c r="Y599" t="s">
        <v>897</v>
      </c>
      <c r="Z599" t="s">
        <v>898</v>
      </c>
      <c r="AA599">
        <v>20230222</v>
      </c>
      <c r="AB599">
        <v>9523817</v>
      </c>
    </row>
    <row r="600" spans="1:28" x14ac:dyDescent="0.2">
      <c r="A600" t="s">
        <v>1714</v>
      </c>
      <c r="B600" t="s">
        <v>136</v>
      </c>
      <c r="C600" t="s">
        <v>137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t="s">
        <v>895</v>
      </c>
      <c r="X600" t="s">
        <v>896</v>
      </c>
      <c r="Y600" t="s">
        <v>897</v>
      </c>
      <c r="Z600" t="s">
        <v>898</v>
      </c>
      <c r="AA600">
        <v>20230222</v>
      </c>
      <c r="AB600">
        <v>9523817</v>
      </c>
    </row>
    <row r="601" spans="1:28" x14ac:dyDescent="0.2">
      <c r="A601" t="s">
        <v>1715</v>
      </c>
      <c r="B601" t="s">
        <v>138</v>
      </c>
      <c r="C601" t="s">
        <v>139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t="s">
        <v>895</v>
      </c>
      <c r="X601" t="s">
        <v>896</v>
      </c>
      <c r="Y601" t="s">
        <v>897</v>
      </c>
      <c r="Z601" t="s">
        <v>898</v>
      </c>
      <c r="AA601">
        <v>20230222</v>
      </c>
      <c r="AB601">
        <v>9523817</v>
      </c>
    </row>
    <row r="602" spans="1:28" x14ac:dyDescent="0.2">
      <c r="A602" t="s">
        <v>1716</v>
      </c>
      <c r="B602" t="s">
        <v>1153</v>
      </c>
      <c r="C602" t="s">
        <v>140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 t="s">
        <v>895</v>
      </c>
      <c r="X602" t="s">
        <v>896</v>
      </c>
      <c r="Y602" t="s">
        <v>897</v>
      </c>
      <c r="Z602" t="s">
        <v>898</v>
      </c>
      <c r="AA602">
        <v>20230222</v>
      </c>
      <c r="AB602">
        <v>9523817</v>
      </c>
    </row>
    <row r="603" spans="1:28" x14ac:dyDescent="0.2">
      <c r="A603" t="s">
        <v>1717</v>
      </c>
      <c r="B603" t="s">
        <v>141</v>
      </c>
      <c r="C603" t="s">
        <v>142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 t="s">
        <v>895</v>
      </c>
      <c r="X603" t="s">
        <v>896</v>
      </c>
      <c r="Y603" t="s">
        <v>897</v>
      </c>
      <c r="Z603" t="s">
        <v>898</v>
      </c>
      <c r="AA603">
        <v>20230222</v>
      </c>
      <c r="AB603">
        <v>9523817</v>
      </c>
    </row>
    <row r="604" spans="1:28" x14ac:dyDescent="0.2">
      <c r="A604" t="s">
        <v>1718</v>
      </c>
      <c r="B604" t="s">
        <v>143</v>
      </c>
      <c r="C604" t="s">
        <v>144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 t="s">
        <v>895</v>
      </c>
      <c r="X604" t="s">
        <v>896</v>
      </c>
      <c r="Y604" t="s">
        <v>897</v>
      </c>
      <c r="Z604" t="s">
        <v>898</v>
      </c>
      <c r="AA604">
        <v>20230222</v>
      </c>
      <c r="AB604">
        <v>9523817</v>
      </c>
    </row>
    <row r="605" spans="1:28" x14ac:dyDescent="0.2">
      <c r="A605" t="s">
        <v>1719</v>
      </c>
      <c r="B605" t="s">
        <v>1157</v>
      </c>
      <c r="C605" t="s">
        <v>776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 t="s">
        <v>895</v>
      </c>
      <c r="X605" t="s">
        <v>896</v>
      </c>
      <c r="Y605" t="s">
        <v>897</v>
      </c>
      <c r="Z605" t="s">
        <v>898</v>
      </c>
      <c r="AA605">
        <v>20230222</v>
      </c>
      <c r="AB605">
        <v>9523817</v>
      </c>
    </row>
    <row r="606" spans="1:28" x14ac:dyDescent="0.2">
      <c r="A606" t="s">
        <v>1720</v>
      </c>
      <c r="B606" t="s">
        <v>542</v>
      </c>
      <c r="C606" t="s">
        <v>777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 t="s">
        <v>895</v>
      </c>
      <c r="X606" t="s">
        <v>896</v>
      </c>
      <c r="Y606" t="s">
        <v>897</v>
      </c>
      <c r="Z606" t="s">
        <v>898</v>
      </c>
      <c r="AA606">
        <v>20230222</v>
      </c>
      <c r="AB606">
        <v>9523817</v>
      </c>
    </row>
    <row r="607" spans="1:28" x14ac:dyDescent="0.2">
      <c r="A607" t="s">
        <v>1721</v>
      </c>
      <c r="B607" t="s">
        <v>550</v>
      </c>
      <c r="C607" t="s">
        <v>778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 t="s">
        <v>895</v>
      </c>
      <c r="X607" t="s">
        <v>896</v>
      </c>
      <c r="Y607" t="s">
        <v>897</v>
      </c>
      <c r="Z607" t="s">
        <v>898</v>
      </c>
      <c r="AA607">
        <v>20230222</v>
      </c>
      <c r="AB607">
        <v>9523817</v>
      </c>
    </row>
    <row r="608" spans="1:28" x14ac:dyDescent="0.2">
      <c r="A608" t="s">
        <v>1722</v>
      </c>
      <c r="B608" t="s">
        <v>145</v>
      </c>
      <c r="C608" t="s">
        <v>146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 t="s">
        <v>895</v>
      </c>
      <c r="X608" t="s">
        <v>896</v>
      </c>
      <c r="Y608" t="s">
        <v>897</v>
      </c>
      <c r="Z608" t="s">
        <v>898</v>
      </c>
      <c r="AA608">
        <v>20230222</v>
      </c>
      <c r="AB608">
        <v>9523817</v>
      </c>
    </row>
    <row r="609" spans="1:28" x14ac:dyDescent="0.2">
      <c r="A609" t="s">
        <v>1723</v>
      </c>
      <c r="B609" t="s">
        <v>1185</v>
      </c>
      <c r="C609" t="s">
        <v>147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 t="s">
        <v>895</v>
      </c>
      <c r="X609" t="s">
        <v>896</v>
      </c>
      <c r="Y609" t="s">
        <v>897</v>
      </c>
      <c r="Z609" t="s">
        <v>898</v>
      </c>
      <c r="AA609">
        <v>20230222</v>
      </c>
      <c r="AB609">
        <v>9523817</v>
      </c>
    </row>
    <row r="610" spans="1:28" x14ac:dyDescent="0.2">
      <c r="A610" t="s">
        <v>1724</v>
      </c>
      <c r="B610" t="s">
        <v>1197</v>
      </c>
      <c r="C610" t="s">
        <v>148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 t="s">
        <v>895</v>
      </c>
      <c r="X610" t="s">
        <v>896</v>
      </c>
      <c r="Y610" t="s">
        <v>897</v>
      </c>
      <c r="Z610" t="s">
        <v>898</v>
      </c>
      <c r="AA610">
        <v>20230222</v>
      </c>
      <c r="AB610">
        <v>9523817</v>
      </c>
    </row>
    <row r="611" spans="1:28" x14ac:dyDescent="0.2">
      <c r="A611" t="s">
        <v>1725</v>
      </c>
      <c r="B611" t="s">
        <v>1199</v>
      </c>
      <c r="C611" t="s">
        <v>149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 t="s">
        <v>895</v>
      </c>
      <c r="X611" t="s">
        <v>896</v>
      </c>
      <c r="Y611" t="s">
        <v>897</v>
      </c>
      <c r="Z611" t="s">
        <v>898</v>
      </c>
      <c r="AA611">
        <v>20230222</v>
      </c>
      <c r="AB611">
        <v>9523817</v>
      </c>
    </row>
    <row r="612" spans="1:28" x14ac:dyDescent="0.2">
      <c r="A612" t="s">
        <v>1726</v>
      </c>
      <c r="B612" t="s">
        <v>150</v>
      </c>
      <c r="C612" t="s">
        <v>151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 t="s">
        <v>895</v>
      </c>
      <c r="X612" t="s">
        <v>896</v>
      </c>
      <c r="Y612" t="s">
        <v>897</v>
      </c>
      <c r="Z612" t="s">
        <v>898</v>
      </c>
      <c r="AA612">
        <v>20230222</v>
      </c>
      <c r="AB612">
        <v>9523817</v>
      </c>
    </row>
    <row r="613" spans="1:28" x14ac:dyDescent="0.2">
      <c r="A613" t="s">
        <v>1727</v>
      </c>
      <c r="B613" t="s">
        <v>152</v>
      </c>
      <c r="C613" t="s">
        <v>153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 t="s">
        <v>895</v>
      </c>
      <c r="X613" t="s">
        <v>896</v>
      </c>
      <c r="Y613" t="s">
        <v>897</v>
      </c>
      <c r="Z613" t="s">
        <v>898</v>
      </c>
      <c r="AA613">
        <v>20230222</v>
      </c>
      <c r="AB613">
        <v>9523817</v>
      </c>
    </row>
    <row r="614" spans="1:28" x14ac:dyDescent="0.2">
      <c r="A614" t="s">
        <v>1728</v>
      </c>
      <c r="B614" t="s">
        <v>154</v>
      </c>
      <c r="C614" t="s">
        <v>155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 t="s">
        <v>895</v>
      </c>
      <c r="X614" t="s">
        <v>896</v>
      </c>
      <c r="Y614" t="s">
        <v>897</v>
      </c>
      <c r="Z614" t="s">
        <v>898</v>
      </c>
      <c r="AA614">
        <v>20230222</v>
      </c>
      <c r="AB614">
        <v>9523817</v>
      </c>
    </row>
    <row r="615" spans="1:28" x14ac:dyDescent="0.2">
      <c r="A615" t="s">
        <v>1729</v>
      </c>
      <c r="B615" t="s">
        <v>156</v>
      </c>
      <c r="C615" t="s">
        <v>157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 t="s">
        <v>895</v>
      </c>
      <c r="X615" t="s">
        <v>896</v>
      </c>
      <c r="Y615" t="s">
        <v>897</v>
      </c>
      <c r="Z615" t="s">
        <v>898</v>
      </c>
      <c r="AA615">
        <v>20230222</v>
      </c>
      <c r="AB615">
        <v>9523817</v>
      </c>
    </row>
    <row r="616" spans="1:28" x14ac:dyDescent="0.2">
      <c r="A616" t="s">
        <v>1730</v>
      </c>
      <c r="B616" t="s">
        <v>158</v>
      </c>
      <c r="C616" t="s">
        <v>159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 t="s">
        <v>895</v>
      </c>
      <c r="X616" t="s">
        <v>896</v>
      </c>
      <c r="Y616" t="s">
        <v>897</v>
      </c>
      <c r="Z616" t="s">
        <v>898</v>
      </c>
      <c r="AA616">
        <v>20230222</v>
      </c>
      <c r="AB616">
        <v>9523817</v>
      </c>
    </row>
    <row r="617" spans="1:28" x14ac:dyDescent="0.2">
      <c r="A617" t="s">
        <v>1731</v>
      </c>
      <c r="B617" t="s">
        <v>160</v>
      </c>
      <c r="C617" t="s">
        <v>161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 t="s">
        <v>895</v>
      </c>
      <c r="X617" t="s">
        <v>896</v>
      </c>
      <c r="Y617" t="s">
        <v>897</v>
      </c>
      <c r="Z617" t="s">
        <v>898</v>
      </c>
      <c r="AA617">
        <v>20230222</v>
      </c>
      <c r="AB617">
        <v>9523817</v>
      </c>
    </row>
    <row r="618" spans="1:28" x14ac:dyDescent="0.2">
      <c r="A618" t="s">
        <v>1732</v>
      </c>
      <c r="B618" t="s">
        <v>162</v>
      </c>
      <c r="C618" t="s">
        <v>163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 t="s">
        <v>895</v>
      </c>
      <c r="X618" t="s">
        <v>896</v>
      </c>
      <c r="Y618" t="s">
        <v>897</v>
      </c>
      <c r="Z618" t="s">
        <v>898</v>
      </c>
      <c r="AA618">
        <v>20230222</v>
      </c>
      <c r="AB618">
        <v>9523817</v>
      </c>
    </row>
    <row r="619" spans="1:28" x14ac:dyDescent="0.2">
      <c r="A619" t="s">
        <v>1733</v>
      </c>
      <c r="B619" t="s">
        <v>1213</v>
      </c>
      <c r="C619" t="s">
        <v>164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 t="s">
        <v>895</v>
      </c>
      <c r="X619" t="s">
        <v>896</v>
      </c>
      <c r="Y619" t="s">
        <v>897</v>
      </c>
      <c r="Z619" t="s">
        <v>898</v>
      </c>
      <c r="AA619">
        <v>20230222</v>
      </c>
      <c r="AB619">
        <v>9523817</v>
      </c>
    </row>
    <row r="620" spans="1:28" x14ac:dyDescent="0.2">
      <c r="A620" t="s">
        <v>1734</v>
      </c>
      <c r="B620" t="s">
        <v>61</v>
      </c>
      <c r="C620" t="s">
        <v>165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 t="s">
        <v>895</v>
      </c>
      <c r="X620" t="s">
        <v>896</v>
      </c>
      <c r="Y620" t="s">
        <v>897</v>
      </c>
      <c r="Z620" t="s">
        <v>898</v>
      </c>
      <c r="AA620">
        <v>20230222</v>
      </c>
      <c r="AB620">
        <v>9523817</v>
      </c>
    </row>
    <row r="621" spans="1:28" x14ac:dyDescent="0.2">
      <c r="A621" t="s">
        <v>1735</v>
      </c>
      <c r="B621" t="s">
        <v>63</v>
      </c>
      <c r="C621" t="s">
        <v>166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 t="s">
        <v>895</v>
      </c>
      <c r="X621" t="s">
        <v>896</v>
      </c>
      <c r="Y621" t="s">
        <v>897</v>
      </c>
      <c r="Z621" t="s">
        <v>898</v>
      </c>
      <c r="AA621">
        <v>20230222</v>
      </c>
      <c r="AB621">
        <v>9523817</v>
      </c>
    </row>
    <row r="622" spans="1:28" x14ac:dyDescent="0.2">
      <c r="A622" t="s">
        <v>1736</v>
      </c>
      <c r="B622" t="s">
        <v>167</v>
      </c>
      <c r="C622" t="s">
        <v>168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 t="s">
        <v>895</v>
      </c>
      <c r="X622" t="s">
        <v>896</v>
      </c>
      <c r="Y622" t="s">
        <v>897</v>
      </c>
      <c r="Z622" t="s">
        <v>898</v>
      </c>
      <c r="AA622">
        <v>20230222</v>
      </c>
      <c r="AB622">
        <v>9523817</v>
      </c>
    </row>
    <row r="623" spans="1:28" x14ac:dyDescent="0.2">
      <c r="A623" t="s">
        <v>1737</v>
      </c>
      <c r="B623" t="s">
        <v>65</v>
      </c>
      <c r="C623" t="s">
        <v>169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 t="s">
        <v>895</v>
      </c>
      <c r="X623" t="s">
        <v>896</v>
      </c>
      <c r="Y623" t="s">
        <v>897</v>
      </c>
      <c r="Z623" t="s">
        <v>898</v>
      </c>
      <c r="AA623">
        <v>20230222</v>
      </c>
      <c r="AB623">
        <v>9523817</v>
      </c>
    </row>
    <row r="624" spans="1:28" x14ac:dyDescent="0.2">
      <c r="A624" t="s">
        <v>1738</v>
      </c>
      <c r="B624" t="s">
        <v>1236</v>
      </c>
      <c r="C624" t="s">
        <v>170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 t="s">
        <v>895</v>
      </c>
      <c r="X624" t="s">
        <v>896</v>
      </c>
      <c r="Y624" t="s">
        <v>897</v>
      </c>
      <c r="Z624" t="s">
        <v>898</v>
      </c>
      <c r="AA624">
        <v>20230222</v>
      </c>
      <c r="AB624">
        <v>9523817</v>
      </c>
    </row>
    <row r="625" spans="1:28" x14ac:dyDescent="0.2">
      <c r="A625" t="s">
        <v>1739</v>
      </c>
      <c r="B625" t="s">
        <v>1258</v>
      </c>
      <c r="C625" t="s">
        <v>171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t="s">
        <v>895</v>
      </c>
      <c r="X625" t="s">
        <v>896</v>
      </c>
      <c r="Y625" t="s">
        <v>897</v>
      </c>
      <c r="Z625" t="s">
        <v>898</v>
      </c>
      <c r="AA625">
        <v>20230222</v>
      </c>
      <c r="AB625">
        <v>9523817</v>
      </c>
    </row>
    <row r="626" spans="1:28" x14ac:dyDescent="0.2">
      <c r="A626" t="s">
        <v>1740</v>
      </c>
      <c r="B626" t="s">
        <v>1269</v>
      </c>
      <c r="C626" t="s">
        <v>172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 t="s">
        <v>895</v>
      </c>
      <c r="X626" t="s">
        <v>896</v>
      </c>
      <c r="Y626" t="s">
        <v>897</v>
      </c>
      <c r="Z626" t="s">
        <v>898</v>
      </c>
      <c r="AA626">
        <v>20230222</v>
      </c>
      <c r="AB626">
        <v>9523817</v>
      </c>
    </row>
    <row r="627" spans="1:28" x14ac:dyDescent="0.2">
      <c r="A627" t="s">
        <v>1741</v>
      </c>
      <c r="B627" t="s">
        <v>1271</v>
      </c>
      <c r="C627" t="s">
        <v>173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 t="s">
        <v>895</v>
      </c>
      <c r="X627" t="s">
        <v>896</v>
      </c>
      <c r="Y627" t="s">
        <v>897</v>
      </c>
      <c r="Z627" t="s">
        <v>898</v>
      </c>
      <c r="AA627">
        <v>20230222</v>
      </c>
      <c r="AB627">
        <v>9523817</v>
      </c>
    </row>
    <row r="628" spans="1:28" x14ac:dyDescent="0.2">
      <c r="A628" t="s">
        <v>1742</v>
      </c>
      <c r="B628" t="s">
        <v>1281</v>
      </c>
      <c r="C628" t="s">
        <v>529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 t="s">
        <v>895</v>
      </c>
      <c r="X628" t="s">
        <v>896</v>
      </c>
      <c r="Y628" t="s">
        <v>897</v>
      </c>
      <c r="Z628" t="s">
        <v>898</v>
      </c>
      <c r="AA628">
        <v>20230222</v>
      </c>
      <c r="AB628">
        <v>9523817</v>
      </c>
    </row>
    <row r="629" spans="1:28" x14ac:dyDescent="0.2">
      <c r="A629" t="s">
        <v>1743</v>
      </c>
      <c r="B629" t="s">
        <v>100</v>
      </c>
      <c r="C629" t="s">
        <v>530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 t="s">
        <v>895</v>
      </c>
      <c r="X629" t="s">
        <v>896</v>
      </c>
      <c r="Y629" t="s">
        <v>897</v>
      </c>
      <c r="Z629" t="s">
        <v>898</v>
      </c>
      <c r="AA629">
        <v>20230222</v>
      </c>
      <c r="AB629">
        <v>9523817</v>
      </c>
    </row>
    <row r="630" spans="1:28" x14ac:dyDescent="0.2">
      <c r="A630" t="s">
        <v>1744</v>
      </c>
      <c r="B630" t="s">
        <v>1306</v>
      </c>
      <c r="C630" t="s">
        <v>531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 t="s">
        <v>895</v>
      </c>
      <c r="X630" t="s">
        <v>896</v>
      </c>
      <c r="Y630" t="s">
        <v>897</v>
      </c>
      <c r="Z630" t="s">
        <v>898</v>
      </c>
      <c r="AA630">
        <v>20230222</v>
      </c>
      <c r="AB630">
        <v>9523817</v>
      </c>
    </row>
    <row r="631" spans="1:28" x14ac:dyDescent="0.2">
      <c r="A631" t="s">
        <v>1745</v>
      </c>
      <c r="B631" t="s">
        <v>101</v>
      </c>
      <c r="C631" t="s">
        <v>532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 t="s">
        <v>895</v>
      </c>
      <c r="X631" t="s">
        <v>896</v>
      </c>
      <c r="Y631" t="s">
        <v>897</v>
      </c>
      <c r="Z631" t="s">
        <v>898</v>
      </c>
      <c r="AA631">
        <v>20230222</v>
      </c>
      <c r="AB631">
        <v>9523817</v>
      </c>
    </row>
    <row r="632" spans="1:28" x14ac:dyDescent="0.2">
      <c r="A632" t="s">
        <v>1746</v>
      </c>
      <c r="B632" t="s">
        <v>921</v>
      </c>
      <c r="C632" t="s">
        <v>533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 t="s">
        <v>895</v>
      </c>
      <c r="X632" t="s">
        <v>896</v>
      </c>
      <c r="Y632" t="s">
        <v>897</v>
      </c>
      <c r="Z632" t="s">
        <v>898</v>
      </c>
      <c r="AA632">
        <v>20230222</v>
      </c>
      <c r="AB632">
        <v>9523817</v>
      </c>
    </row>
    <row r="633" spans="1:28" x14ac:dyDescent="0.2">
      <c r="A633" t="s">
        <v>1747</v>
      </c>
      <c r="B633" t="s">
        <v>338</v>
      </c>
      <c r="C633" t="s">
        <v>813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 t="s">
        <v>895</v>
      </c>
      <c r="X633" t="s">
        <v>896</v>
      </c>
      <c r="Y633" t="s">
        <v>897</v>
      </c>
      <c r="Z633" t="s">
        <v>898</v>
      </c>
      <c r="AA633">
        <v>20230222</v>
      </c>
      <c r="AB633">
        <v>9523817</v>
      </c>
    </row>
    <row r="634" spans="1:28" x14ac:dyDescent="0.2">
      <c r="A634" t="s">
        <v>1748</v>
      </c>
      <c r="B634" t="s">
        <v>338</v>
      </c>
      <c r="C634" t="s">
        <v>814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 t="s">
        <v>895</v>
      </c>
      <c r="X634" t="s">
        <v>896</v>
      </c>
      <c r="Y634" t="s">
        <v>897</v>
      </c>
      <c r="Z634" t="s">
        <v>898</v>
      </c>
      <c r="AA634">
        <v>20230222</v>
      </c>
      <c r="AB634">
        <v>9523817</v>
      </c>
    </row>
    <row r="635" spans="1:28" x14ac:dyDescent="0.2">
      <c r="A635" t="s">
        <v>1749</v>
      </c>
      <c r="B635" t="s">
        <v>340</v>
      </c>
      <c r="C635" t="s">
        <v>815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 t="s">
        <v>895</v>
      </c>
      <c r="X635" t="s">
        <v>896</v>
      </c>
      <c r="Y635" t="s">
        <v>897</v>
      </c>
      <c r="Z635" t="s">
        <v>898</v>
      </c>
      <c r="AA635">
        <v>20230222</v>
      </c>
      <c r="AB635">
        <v>9523817</v>
      </c>
    </row>
    <row r="636" spans="1:28" x14ac:dyDescent="0.2">
      <c r="A636" t="s">
        <v>1750</v>
      </c>
      <c r="B636" t="s">
        <v>342</v>
      </c>
      <c r="C636" t="s">
        <v>816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 t="s">
        <v>895</v>
      </c>
      <c r="X636" t="s">
        <v>896</v>
      </c>
      <c r="Y636" t="s">
        <v>897</v>
      </c>
      <c r="Z636" t="s">
        <v>898</v>
      </c>
      <c r="AA636">
        <v>20230222</v>
      </c>
      <c r="AB636">
        <v>9523817</v>
      </c>
    </row>
    <row r="637" spans="1:28" x14ac:dyDescent="0.2">
      <c r="A637" t="s">
        <v>1751</v>
      </c>
      <c r="B637" t="s">
        <v>344</v>
      </c>
      <c r="C637" t="s">
        <v>817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 t="s">
        <v>895</v>
      </c>
      <c r="X637" t="s">
        <v>896</v>
      </c>
      <c r="Y637" t="s">
        <v>897</v>
      </c>
      <c r="Z637" t="s">
        <v>898</v>
      </c>
      <c r="AA637">
        <v>20230222</v>
      </c>
      <c r="AB637">
        <v>9523817</v>
      </c>
    </row>
    <row r="638" spans="1:28" x14ac:dyDescent="0.2">
      <c r="A638" t="s">
        <v>1752</v>
      </c>
      <c r="B638" t="s">
        <v>346</v>
      </c>
      <c r="C638" t="s">
        <v>818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 t="s">
        <v>895</v>
      </c>
      <c r="X638" t="s">
        <v>896</v>
      </c>
      <c r="Y638" t="s">
        <v>897</v>
      </c>
      <c r="Z638" t="s">
        <v>898</v>
      </c>
      <c r="AA638">
        <v>20230222</v>
      </c>
      <c r="AB638">
        <v>9523817</v>
      </c>
    </row>
    <row r="639" spans="1:28" x14ac:dyDescent="0.2">
      <c r="A639" t="s">
        <v>1753</v>
      </c>
      <c r="B639" t="s">
        <v>1405</v>
      </c>
      <c r="C639" t="s">
        <v>819</v>
      </c>
      <c r="D639">
        <v>119000000</v>
      </c>
      <c r="E639">
        <v>0</v>
      </c>
      <c r="F639">
        <v>0</v>
      </c>
      <c r="G639">
        <v>-25000000</v>
      </c>
      <c r="H639">
        <v>0</v>
      </c>
      <c r="I639">
        <v>94000000</v>
      </c>
      <c r="J639">
        <v>94000000</v>
      </c>
      <c r="K639">
        <v>35000000</v>
      </c>
      <c r="L639">
        <v>0</v>
      </c>
      <c r="M639">
        <v>35000000</v>
      </c>
      <c r="N639">
        <v>59000000</v>
      </c>
      <c r="O639">
        <v>32476788</v>
      </c>
      <c r="P639">
        <v>0</v>
      </c>
      <c r="Q639">
        <v>32476788</v>
      </c>
      <c r="R639">
        <v>32476788</v>
      </c>
      <c r="S639">
        <v>0</v>
      </c>
      <c r="T639">
        <v>32476788</v>
      </c>
      <c r="U639">
        <v>2523212</v>
      </c>
      <c r="V639">
        <v>0</v>
      </c>
      <c r="W639" t="s">
        <v>895</v>
      </c>
      <c r="X639" t="s">
        <v>896</v>
      </c>
      <c r="Y639" t="s">
        <v>897</v>
      </c>
      <c r="Z639" t="s">
        <v>898</v>
      </c>
      <c r="AA639">
        <v>20230222</v>
      </c>
      <c r="AB639">
        <v>9523817</v>
      </c>
    </row>
    <row r="640" spans="1:28" x14ac:dyDescent="0.2">
      <c r="A640" t="s">
        <v>1754</v>
      </c>
      <c r="B640" t="s">
        <v>1755</v>
      </c>
      <c r="C640" t="s">
        <v>820</v>
      </c>
      <c r="D640">
        <v>119000000</v>
      </c>
      <c r="E640">
        <v>0</v>
      </c>
      <c r="F640">
        <v>0</v>
      </c>
      <c r="G640">
        <v>-25000000</v>
      </c>
      <c r="H640">
        <v>0</v>
      </c>
      <c r="I640">
        <v>94000000</v>
      </c>
      <c r="J640">
        <v>94000000</v>
      </c>
      <c r="K640">
        <v>35000000</v>
      </c>
      <c r="L640">
        <v>0</v>
      </c>
      <c r="M640">
        <v>35000000</v>
      </c>
      <c r="N640">
        <v>59000000</v>
      </c>
      <c r="O640">
        <v>32476788</v>
      </c>
      <c r="P640">
        <v>0</v>
      </c>
      <c r="Q640">
        <v>32476788</v>
      </c>
      <c r="R640">
        <v>32476788</v>
      </c>
      <c r="S640">
        <v>0</v>
      </c>
      <c r="T640">
        <v>32476788</v>
      </c>
      <c r="U640">
        <v>2523212</v>
      </c>
      <c r="V640">
        <v>0</v>
      </c>
      <c r="W640" t="s">
        <v>895</v>
      </c>
      <c r="X640" t="s">
        <v>896</v>
      </c>
      <c r="Y640" t="s">
        <v>897</v>
      </c>
      <c r="Z640" t="s">
        <v>898</v>
      </c>
      <c r="AA640">
        <v>20230222</v>
      </c>
      <c r="AB640">
        <v>9523817</v>
      </c>
    </row>
    <row r="641" spans="1:28" x14ac:dyDescent="0.2">
      <c r="A641" t="s">
        <v>1756</v>
      </c>
      <c r="B641" t="s">
        <v>1408</v>
      </c>
      <c r="C641" t="s">
        <v>821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 t="s">
        <v>895</v>
      </c>
      <c r="X641" t="s">
        <v>896</v>
      </c>
      <c r="Y641" t="s">
        <v>897</v>
      </c>
      <c r="Z641" t="s">
        <v>898</v>
      </c>
      <c r="AA641">
        <v>20230222</v>
      </c>
      <c r="AB641">
        <v>9523817</v>
      </c>
    </row>
    <row r="642" spans="1:28" x14ac:dyDescent="0.2">
      <c r="A642" t="s">
        <v>1757</v>
      </c>
      <c r="B642" t="s">
        <v>731</v>
      </c>
      <c r="C642" t="s">
        <v>822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 t="s">
        <v>895</v>
      </c>
      <c r="X642" t="s">
        <v>896</v>
      </c>
      <c r="Y642" t="s">
        <v>897</v>
      </c>
      <c r="Z642" t="s">
        <v>898</v>
      </c>
      <c r="AA642">
        <v>20230222</v>
      </c>
      <c r="AB642">
        <v>9523817</v>
      </c>
    </row>
    <row r="643" spans="1:28" x14ac:dyDescent="0.2">
      <c r="A643" t="s">
        <v>1758</v>
      </c>
      <c r="B643" t="s">
        <v>733</v>
      </c>
      <c r="C643" t="s">
        <v>823</v>
      </c>
      <c r="D643">
        <v>119000000</v>
      </c>
      <c r="E643">
        <v>0</v>
      </c>
      <c r="F643">
        <v>0</v>
      </c>
      <c r="G643">
        <v>-25000000</v>
      </c>
      <c r="H643">
        <v>0</v>
      </c>
      <c r="I643">
        <v>94000000</v>
      </c>
      <c r="J643">
        <v>94000000</v>
      </c>
      <c r="K643">
        <v>35000000</v>
      </c>
      <c r="L643">
        <v>0</v>
      </c>
      <c r="M643">
        <v>35000000</v>
      </c>
      <c r="N643">
        <v>59000000</v>
      </c>
      <c r="O643">
        <v>32476788</v>
      </c>
      <c r="P643">
        <v>0</v>
      </c>
      <c r="Q643">
        <v>32476788</v>
      </c>
      <c r="R643">
        <v>32476788</v>
      </c>
      <c r="S643">
        <v>0</v>
      </c>
      <c r="T643">
        <v>32476788</v>
      </c>
      <c r="U643">
        <v>2523212</v>
      </c>
      <c r="V643">
        <v>0</v>
      </c>
      <c r="W643" t="s">
        <v>895</v>
      </c>
      <c r="X643" t="s">
        <v>896</v>
      </c>
      <c r="Y643" t="s">
        <v>897</v>
      </c>
      <c r="Z643" t="s">
        <v>898</v>
      </c>
      <c r="AA643">
        <v>20230222</v>
      </c>
      <c r="AB643">
        <v>9523817</v>
      </c>
    </row>
    <row r="644" spans="1:28" x14ac:dyDescent="0.2">
      <c r="A644" t="s">
        <v>1759</v>
      </c>
      <c r="B644" t="s">
        <v>1414</v>
      </c>
      <c r="C644" t="s">
        <v>824</v>
      </c>
      <c r="D644">
        <v>119000000</v>
      </c>
      <c r="E644">
        <v>0</v>
      </c>
      <c r="F644">
        <v>0</v>
      </c>
      <c r="G644">
        <v>-25000000</v>
      </c>
      <c r="H644">
        <v>0</v>
      </c>
      <c r="I644">
        <v>94000000</v>
      </c>
      <c r="J644">
        <v>94000000</v>
      </c>
      <c r="K644">
        <v>35000000</v>
      </c>
      <c r="L644">
        <v>0</v>
      </c>
      <c r="M644">
        <v>35000000</v>
      </c>
      <c r="N644">
        <v>59000000</v>
      </c>
      <c r="O644">
        <v>32476788</v>
      </c>
      <c r="P644">
        <v>0</v>
      </c>
      <c r="Q644">
        <v>32476788</v>
      </c>
      <c r="R644">
        <v>32476788</v>
      </c>
      <c r="S644">
        <v>0</v>
      </c>
      <c r="T644">
        <v>32476788</v>
      </c>
      <c r="U644">
        <v>2523212</v>
      </c>
      <c r="V644">
        <v>0</v>
      </c>
      <c r="W644" t="s">
        <v>895</v>
      </c>
      <c r="X644" t="s">
        <v>896</v>
      </c>
      <c r="Y644" t="s">
        <v>897</v>
      </c>
      <c r="Z644" t="s">
        <v>898</v>
      </c>
      <c r="AA644">
        <v>20230222</v>
      </c>
      <c r="AB644">
        <v>9523817</v>
      </c>
    </row>
    <row r="645" spans="1:28" x14ac:dyDescent="0.2">
      <c r="A645" t="s">
        <v>1760</v>
      </c>
      <c r="B645" t="s">
        <v>1416</v>
      </c>
      <c r="C645" t="s">
        <v>825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 t="s">
        <v>895</v>
      </c>
      <c r="X645" t="s">
        <v>896</v>
      </c>
      <c r="Y645" t="s">
        <v>897</v>
      </c>
      <c r="Z645" t="s">
        <v>898</v>
      </c>
      <c r="AA645">
        <v>20230222</v>
      </c>
      <c r="AB645">
        <v>9523817</v>
      </c>
    </row>
    <row r="646" spans="1:28" x14ac:dyDescent="0.2">
      <c r="A646" t="s">
        <v>1761</v>
      </c>
      <c r="B646" t="s">
        <v>1423</v>
      </c>
      <c r="C646" t="s">
        <v>826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 t="s">
        <v>895</v>
      </c>
      <c r="X646" t="s">
        <v>896</v>
      </c>
      <c r="Y646" t="s">
        <v>897</v>
      </c>
      <c r="Z646" t="s">
        <v>898</v>
      </c>
      <c r="AA646">
        <v>20230222</v>
      </c>
      <c r="AB646">
        <v>9523817</v>
      </c>
    </row>
    <row r="647" spans="1:28" x14ac:dyDescent="0.2">
      <c r="A647" t="s">
        <v>1762</v>
      </c>
      <c r="B647" t="s">
        <v>827</v>
      </c>
      <c r="C647" t="s">
        <v>828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 t="s">
        <v>895</v>
      </c>
      <c r="X647" t="s">
        <v>896</v>
      </c>
      <c r="Y647" t="s">
        <v>897</v>
      </c>
      <c r="Z647" t="s">
        <v>898</v>
      </c>
      <c r="AA647">
        <v>20230222</v>
      </c>
      <c r="AB647">
        <v>9523817</v>
      </c>
    </row>
    <row r="648" spans="1:28" x14ac:dyDescent="0.2">
      <c r="A648" t="s">
        <v>1763</v>
      </c>
      <c r="B648" t="s">
        <v>1764</v>
      </c>
      <c r="C648" t="s">
        <v>829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 t="s">
        <v>895</v>
      </c>
      <c r="X648" t="s">
        <v>896</v>
      </c>
      <c r="Y648" t="s">
        <v>897</v>
      </c>
      <c r="Z648" t="s">
        <v>898</v>
      </c>
      <c r="AA648">
        <v>20230222</v>
      </c>
      <c r="AB648">
        <v>9523817</v>
      </c>
    </row>
    <row r="649" spans="1:28" x14ac:dyDescent="0.2">
      <c r="A649" t="s">
        <v>1765</v>
      </c>
      <c r="B649" t="s">
        <v>830</v>
      </c>
      <c r="C649" t="s">
        <v>831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t="s">
        <v>895</v>
      </c>
      <c r="X649" t="s">
        <v>896</v>
      </c>
      <c r="Y649" t="s">
        <v>897</v>
      </c>
      <c r="Z649" t="s">
        <v>898</v>
      </c>
      <c r="AA649">
        <v>20230222</v>
      </c>
      <c r="AB649">
        <v>9523817</v>
      </c>
    </row>
    <row r="650" spans="1:28" x14ac:dyDescent="0.2">
      <c r="A650" t="s">
        <v>1766</v>
      </c>
      <c r="B650" t="s">
        <v>1767</v>
      </c>
      <c r="C650" t="s">
        <v>832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 t="s">
        <v>895</v>
      </c>
      <c r="X650" t="s">
        <v>896</v>
      </c>
      <c r="Y650" t="s">
        <v>897</v>
      </c>
      <c r="Z650" t="s">
        <v>898</v>
      </c>
      <c r="AA650">
        <v>20230222</v>
      </c>
      <c r="AB650">
        <v>9523817</v>
      </c>
    </row>
    <row r="651" spans="1:28" x14ac:dyDescent="0.2">
      <c r="A651" t="s">
        <v>1768</v>
      </c>
      <c r="B651" t="s">
        <v>1769</v>
      </c>
      <c r="C651" t="s">
        <v>833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 t="s">
        <v>895</v>
      </c>
      <c r="X651" t="s">
        <v>896</v>
      </c>
      <c r="Y651" t="s">
        <v>897</v>
      </c>
      <c r="Z651" t="s">
        <v>898</v>
      </c>
      <c r="AA651">
        <v>20230222</v>
      </c>
      <c r="AB651">
        <v>9523817</v>
      </c>
    </row>
    <row r="652" spans="1:28" x14ac:dyDescent="0.2">
      <c r="A652" t="s">
        <v>1770</v>
      </c>
      <c r="B652" t="s">
        <v>834</v>
      </c>
      <c r="C652" t="s">
        <v>835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 t="s">
        <v>895</v>
      </c>
      <c r="X652" t="s">
        <v>896</v>
      </c>
      <c r="Y652" t="s">
        <v>897</v>
      </c>
      <c r="Z652" t="s">
        <v>898</v>
      </c>
      <c r="AA652">
        <v>20230222</v>
      </c>
      <c r="AB652">
        <v>9523817</v>
      </c>
    </row>
    <row r="653" spans="1:28" x14ac:dyDescent="0.2">
      <c r="A653" t="s">
        <v>1771</v>
      </c>
      <c r="B653" t="s">
        <v>836</v>
      </c>
      <c r="C653" t="s">
        <v>837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 t="s">
        <v>895</v>
      </c>
      <c r="X653" t="s">
        <v>896</v>
      </c>
      <c r="Y653" t="s">
        <v>897</v>
      </c>
      <c r="Z653" t="s">
        <v>898</v>
      </c>
      <c r="AA653">
        <v>20230222</v>
      </c>
      <c r="AB653">
        <v>9523817</v>
      </c>
    </row>
    <row r="654" spans="1:28" x14ac:dyDescent="0.2">
      <c r="A654" t="s">
        <v>1772</v>
      </c>
      <c r="B654" t="s">
        <v>1773</v>
      </c>
      <c r="C654" t="s">
        <v>838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 t="s">
        <v>895</v>
      </c>
      <c r="X654" t="s">
        <v>896</v>
      </c>
      <c r="Y654" t="s">
        <v>897</v>
      </c>
      <c r="Z654" t="s">
        <v>898</v>
      </c>
      <c r="AA654">
        <v>20230222</v>
      </c>
      <c r="AB654">
        <v>9523817</v>
      </c>
    </row>
    <row r="655" spans="1:28" x14ac:dyDescent="0.2">
      <c r="A655" t="s">
        <v>1774</v>
      </c>
      <c r="B655" t="s">
        <v>1775</v>
      </c>
      <c r="C655" t="s">
        <v>839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 t="s">
        <v>895</v>
      </c>
      <c r="X655" t="s">
        <v>896</v>
      </c>
      <c r="Y655" t="s">
        <v>897</v>
      </c>
      <c r="Z655" t="s">
        <v>898</v>
      </c>
      <c r="AA655">
        <v>20230222</v>
      </c>
      <c r="AB655">
        <v>9523817</v>
      </c>
    </row>
    <row r="656" spans="1:28" x14ac:dyDescent="0.2">
      <c r="A656" t="s">
        <v>1776</v>
      </c>
      <c r="B656" t="s">
        <v>1777</v>
      </c>
      <c r="C656" t="s">
        <v>840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 t="s">
        <v>895</v>
      </c>
      <c r="X656" t="s">
        <v>896</v>
      </c>
      <c r="Y656" t="s">
        <v>897</v>
      </c>
      <c r="Z656" t="s">
        <v>898</v>
      </c>
      <c r="AA656">
        <v>20230222</v>
      </c>
      <c r="AB656">
        <v>9523817</v>
      </c>
    </row>
    <row r="657" spans="1:28" x14ac:dyDescent="0.2">
      <c r="A657" t="s">
        <v>1778</v>
      </c>
      <c r="B657" t="s">
        <v>1779</v>
      </c>
      <c r="C657" t="s">
        <v>841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 t="s">
        <v>895</v>
      </c>
      <c r="X657" t="s">
        <v>896</v>
      </c>
      <c r="Y657" t="s">
        <v>897</v>
      </c>
      <c r="Z657" t="s">
        <v>898</v>
      </c>
      <c r="AA657">
        <v>20230222</v>
      </c>
      <c r="AB657">
        <v>9523817</v>
      </c>
    </row>
    <row r="658" spans="1:28" x14ac:dyDescent="0.2">
      <c r="A658" t="s">
        <v>1780</v>
      </c>
      <c r="B658" t="s">
        <v>1425</v>
      </c>
      <c r="C658" t="s">
        <v>842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 t="s">
        <v>895</v>
      </c>
      <c r="X658" t="s">
        <v>896</v>
      </c>
      <c r="Y658" t="s">
        <v>897</v>
      </c>
      <c r="Z658" t="s">
        <v>898</v>
      </c>
      <c r="AA658">
        <v>20230222</v>
      </c>
      <c r="AB658">
        <v>9523817</v>
      </c>
    </row>
    <row r="659" spans="1:28" x14ac:dyDescent="0.2">
      <c r="A659" t="s">
        <v>1781</v>
      </c>
      <c r="B659" t="s">
        <v>356</v>
      </c>
      <c r="C659" t="s">
        <v>779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 t="s">
        <v>895</v>
      </c>
      <c r="X659" t="s">
        <v>896</v>
      </c>
      <c r="Y659" t="s">
        <v>897</v>
      </c>
      <c r="Z659" t="s">
        <v>898</v>
      </c>
      <c r="AA659">
        <v>20230222</v>
      </c>
      <c r="AB659">
        <v>9523817</v>
      </c>
    </row>
    <row r="660" spans="1:28" x14ac:dyDescent="0.2">
      <c r="A660" t="s">
        <v>1782</v>
      </c>
      <c r="B660" t="s">
        <v>358</v>
      </c>
      <c r="C660" t="s">
        <v>780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 t="s">
        <v>895</v>
      </c>
      <c r="X660" t="s">
        <v>896</v>
      </c>
      <c r="Y660" t="s">
        <v>897</v>
      </c>
      <c r="Z660" t="s">
        <v>898</v>
      </c>
      <c r="AA660">
        <v>20230222</v>
      </c>
      <c r="AB660">
        <v>9523817</v>
      </c>
    </row>
    <row r="661" spans="1:28" x14ac:dyDescent="0.2">
      <c r="A661" t="s">
        <v>1783</v>
      </c>
      <c r="B661" t="s">
        <v>781</v>
      </c>
      <c r="C661" t="s">
        <v>782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 t="s">
        <v>895</v>
      </c>
      <c r="X661" t="s">
        <v>896</v>
      </c>
      <c r="Y661" t="s">
        <v>897</v>
      </c>
      <c r="Z661" t="s">
        <v>898</v>
      </c>
      <c r="AA661">
        <v>20230222</v>
      </c>
      <c r="AB661">
        <v>9523817</v>
      </c>
    </row>
    <row r="662" spans="1:28" x14ac:dyDescent="0.2">
      <c r="A662" t="s">
        <v>1784</v>
      </c>
      <c r="B662" t="s">
        <v>1785</v>
      </c>
      <c r="C662" t="s">
        <v>783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t="s">
        <v>895</v>
      </c>
      <c r="X662" t="s">
        <v>896</v>
      </c>
      <c r="Y662" t="s">
        <v>897</v>
      </c>
      <c r="Z662" t="s">
        <v>898</v>
      </c>
      <c r="AA662">
        <v>20230222</v>
      </c>
      <c r="AB662">
        <v>9523817</v>
      </c>
    </row>
    <row r="663" spans="1:28" x14ac:dyDescent="0.2">
      <c r="A663" t="s">
        <v>1786</v>
      </c>
      <c r="B663" t="s">
        <v>360</v>
      </c>
      <c r="C663" t="s">
        <v>784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 t="s">
        <v>895</v>
      </c>
      <c r="X663" t="s">
        <v>896</v>
      </c>
      <c r="Y663" t="s">
        <v>897</v>
      </c>
      <c r="Z663" t="s">
        <v>898</v>
      </c>
      <c r="AA663">
        <v>20230222</v>
      </c>
      <c r="AB663">
        <v>9523817</v>
      </c>
    </row>
    <row r="664" spans="1:28" x14ac:dyDescent="0.2">
      <c r="A664" t="s">
        <v>1787</v>
      </c>
      <c r="B664" t="s">
        <v>361</v>
      </c>
      <c r="C664" t="s">
        <v>785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 t="s">
        <v>895</v>
      </c>
      <c r="X664" t="s">
        <v>896</v>
      </c>
      <c r="Y664" t="s">
        <v>897</v>
      </c>
      <c r="Z664" t="s">
        <v>898</v>
      </c>
      <c r="AA664">
        <v>20230222</v>
      </c>
      <c r="AB664">
        <v>9523817</v>
      </c>
    </row>
    <row r="665" spans="1:28" x14ac:dyDescent="0.2">
      <c r="A665" t="s">
        <v>1788</v>
      </c>
      <c r="B665" t="s">
        <v>363</v>
      </c>
      <c r="C665" t="s">
        <v>786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 t="s">
        <v>895</v>
      </c>
      <c r="X665" t="s">
        <v>896</v>
      </c>
      <c r="Y665" t="s">
        <v>897</v>
      </c>
      <c r="Z665" t="s">
        <v>898</v>
      </c>
      <c r="AA665">
        <v>20230222</v>
      </c>
      <c r="AB665">
        <v>9523817</v>
      </c>
    </row>
    <row r="666" spans="1:28" x14ac:dyDescent="0.2">
      <c r="A666" t="s">
        <v>1789</v>
      </c>
      <c r="B666" t="s">
        <v>662</v>
      </c>
      <c r="C666" t="s">
        <v>787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 t="s">
        <v>895</v>
      </c>
      <c r="X666" t="s">
        <v>896</v>
      </c>
      <c r="Y666" t="s">
        <v>897</v>
      </c>
      <c r="Z666" t="s">
        <v>898</v>
      </c>
      <c r="AA666">
        <v>20230222</v>
      </c>
      <c r="AB666">
        <v>9523817</v>
      </c>
    </row>
    <row r="667" spans="1:28" x14ac:dyDescent="0.2">
      <c r="A667" t="s">
        <v>1790</v>
      </c>
      <c r="B667" t="s">
        <v>664</v>
      </c>
      <c r="C667" t="s">
        <v>788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 t="s">
        <v>895</v>
      </c>
      <c r="X667" t="s">
        <v>896</v>
      </c>
      <c r="Y667" t="s">
        <v>897</v>
      </c>
      <c r="Z667" t="s">
        <v>898</v>
      </c>
      <c r="AA667">
        <v>20230222</v>
      </c>
      <c r="AB667">
        <v>9523817</v>
      </c>
    </row>
    <row r="668" spans="1:28" x14ac:dyDescent="0.2">
      <c r="A668" t="s">
        <v>1791</v>
      </c>
      <c r="B668" t="s">
        <v>1445</v>
      </c>
      <c r="C668" t="s">
        <v>789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 t="s">
        <v>895</v>
      </c>
      <c r="X668" t="s">
        <v>896</v>
      </c>
      <c r="Y668" t="s">
        <v>897</v>
      </c>
      <c r="Z668" t="s">
        <v>898</v>
      </c>
      <c r="AA668">
        <v>20230222</v>
      </c>
      <c r="AB668">
        <v>9523817</v>
      </c>
    </row>
    <row r="669" spans="1:28" x14ac:dyDescent="0.2">
      <c r="A669" t="s">
        <v>1792</v>
      </c>
      <c r="B669" t="s">
        <v>667</v>
      </c>
      <c r="C669" t="s">
        <v>790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 t="s">
        <v>895</v>
      </c>
      <c r="X669" t="s">
        <v>896</v>
      </c>
      <c r="Y669" t="s">
        <v>897</v>
      </c>
      <c r="Z669" t="s">
        <v>898</v>
      </c>
      <c r="AA669">
        <v>20230222</v>
      </c>
      <c r="AB669">
        <v>9523817</v>
      </c>
    </row>
    <row r="670" spans="1:28" x14ac:dyDescent="0.2">
      <c r="A670" t="s">
        <v>1793</v>
      </c>
      <c r="B670" t="s">
        <v>669</v>
      </c>
      <c r="C670" t="s">
        <v>791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 t="s">
        <v>895</v>
      </c>
      <c r="X670" t="s">
        <v>896</v>
      </c>
      <c r="Y670" t="s">
        <v>897</v>
      </c>
      <c r="Z670" t="s">
        <v>898</v>
      </c>
      <c r="AA670">
        <v>20230222</v>
      </c>
      <c r="AB670">
        <v>9523817</v>
      </c>
    </row>
    <row r="671" spans="1:28" x14ac:dyDescent="0.2">
      <c r="A671" t="s">
        <v>1794</v>
      </c>
      <c r="B671" t="s">
        <v>671</v>
      </c>
      <c r="C671" t="s">
        <v>792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 t="s">
        <v>895</v>
      </c>
      <c r="X671" t="s">
        <v>896</v>
      </c>
      <c r="Y671" t="s">
        <v>897</v>
      </c>
      <c r="Z671" t="s">
        <v>898</v>
      </c>
      <c r="AA671">
        <v>20230222</v>
      </c>
      <c r="AB671">
        <v>9523817</v>
      </c>
    </row>
    <row r="672" spans="1:28" x14ac:dyDescent="0.2">
      <c r="A672" t="s">
        <v>1795</v>
      </c>
      <c r="B672" t="s">
        <v>673</v>
      </c>
      <c r="C672" t="s">
        <v>793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 t="s">
        <v>895</v>
      </c>
      <c r="X672" t="s">
        <v>896</v>
      </c>
      <c r="Y672" t="s">
        <v>897</v>
      </c>
      <c r="Z672" t="s">
        <v>898</v>
      </c>
      <c r="AA672">
        <v>20230222</v>
      </c>
      <c r="AB672">
        <v>9523817</v>
      </c>
    </row>
    <row r="673" spans="1:28" x14ac:dyDescent="0.2">
      <c r="A673" t="s">
        <v>1796</v>
      </c>
      <c r="B673" t="s">
        <v>675</v>
      </c>
      <c r="C673" t="s">
        <v>794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 t="s">
        <v>895</v>
      </c>
      <c r="X673" t="s">
        <v>896</v>
      </c>
      <c r="Y673" t="s">
        <v>897</v>
      </c>
      <c r="Z673" t="s">
        <v>898</v>
      </c>
      <c r="AA673">
        <v>20230222</v>
      </c>
      <c r="AB673">
        <v>9523817</v>
      </c>
    </row>
    <row r="674" spans="1:28" x14ac:dyDescent="0.2">
      <c r="A674" t="s">
        <v>1797</v>
      </c>
      <c r="B674" t="s">
        <v>1452</v>
      </c>
      <c r="C674" t="s">
        <v>795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 t="s">
        <v>895</v>
      </c>
      <c r="X674" t="s">
        <v>896</v>
      </c>
      <c r="Y674" t="s">
        <v>897</v>
      </c>
      <c r="Z674" t="s">
        <v>898</v>
      </c>
      <c r="AA674">
        <v>20230222</v>
      </c>
      <c r="AB674">
        <v>9523817</v>
      </c>
    </row>
    <row r="675" spans="1:28" x14ac:dyDescent="0.2">
      <c r="A675" t="s">
        <v>1798</v>
      </c>
      <c r="B675" t="s">
        <v>678</v>
      </c>
      <c r="C675" t="s">
        <v>796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 t="s">
        <v>895</v>
      </c>
      <c r="X675" t="s">
        <v>896</v>
      </c>
      <c r="Y675" t="s">
        <v>897</v>
      </c>
      <c r="Z675" t="s">
        <v>898</v>
      </c>
      <c r="AA675">
        <v>20230222</v>
      </c>
      <c r="AB675">
        <v>9523817</v>
      </c>
    </row>
    <row r="676" spans="1:28" x14ac:dyDescent="0.2">
      <c r="A676" t="s">
        <v>1799</v>
      </c>
      <c r="B676" t="s">
        <v>680</v>
      </c>
      <c r="C676" t="s">
        <v>797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 t="s">
        <v>895</v>
      </c>
      <c r="X676" t="s">
        <v>896</v>
      </c>
      <c r="Y676" t="s">
        <v>897</v>
      </c>
      <c r="Z676" t="s">
        <v>898</v>
      </c>
      <c r="AA676">
        <v>20230222</v>
      </c>
      <c r="AB676">
        <v>9523817</v>
      </c>
    </row>
    <row r="677" spans="1:28" x14ac:dyDescent="0.2">
      <c r="A677" t="s">
        <v>1800</v>
      </c>
      <c r="B677" t="s">
        <v>1456</v>
      </c>
      <c r="C677" t="s">
        <v>798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 t="s">
        <v>895</v>
      </c>
      <c r="X677" t="s">
        <v>896</v>
      </c>
      <c r="Y677" t="s">
        <v>897</v>
      </c>
      <c r="Z677" t="s">
        <v>898</v>
      </c>
      <c r="AA677">
        <v>20230222</v>
      </c>
      <c r="AB677">
        <v>9523817</v>
      </c>
    </row>
    <row r="678" spans="1:28" x14ac:dyDescent="0.2">
      <c r="A678" t="s">
        <v>1801</v>
      </c>
      <c r="B678" t="s">
        <v>683</v>
      </c>
      <c r="C678" t="s">
        <v>799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 t="s">
        <v>895</v>
      </c>
      <c r="X678" t="s">
        <v>896</v>
      </c>
      <c r="Y678" t="s">
        <v>897</v>
      </c>
      <c r="Z678" t="s">
        <v>898</v>
      </c>
      <c r="AA678">
        <v>20230222</v>
      </c>
      <c r="AB678">
        <v>9523817</v>
      </c>
    </row>
    <row r="679" spans="1:28" x14ac:dyDescent="0.2">
      <c r="A679" t="s">
        <v>1802</v>
      </c>
      <c r="B679" t="s">
        <v>685</v>
      </c>
      <c r="C679" t="s">
        <v>800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t="s">
        <v>895</v>
      </c>
      <c r="X679" t="s">
        <v>896</v>
      </c>
      <c r="Y679" t="s">
        <v>897</v>
      </c>
      <c r="Z679" t="s">
        <v>898</v>
      </c>
      <c r="AA679">
        <v>20230222</v>
      </c>
      <c r="AB679">
        <v>9523817</v>
      </c>
    </row>
    <row r="680" spans="1:28" x14ac:dyDescent="0.2">
      <c r="A680" t="s">
        <v>1803</v>
      </c>
      <c r="B680" t="s">
        <v>687</v>
      </c>
      <c r="C680" t="s">
        <v>801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 t="s">
        <v>895</v>
      </c>
      <c r="X680" t="s">
        <v>896</v>
      </c>
      <c r="Y680" t="s">
        <v>897</v>
      </c>
      <c r="Z680" t="s">
        <v>898</v>
      </c>
      <c r="AA680">
        <v>20230222</v>
      </c>
      <c r="AB680">
        <v>9523817</v>
      </c>
    </row>
    <row r="681" spans="1:28" x14ac:dyDescent="0.2">
      <c r="A681" t="s">
        <v>1804</v>
      </c>
      <c r="B681" t="s">
        <v>1461</v>
      </c>
      <c r="C681" t="s">
        <v>802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 t="s">
        <v>895</v>
      </c>
      <c r="X681" t="s">
        <v>896</v>
      </c>
      <c r="Y681" t="s">
        <v>897</v>
      </c>
      <c r="Z681" t="s">
        <v>898</v>
      </c>
      <c r="AA681">
        <v>20230222</v>
      </c>
      <c r="AB681">
        <v>9523817</v>
      </c>
    </row>
    <row r="682" spans="1:28" x14ac:dyDescent="0.2">
      <c r="A682" t="s">
        <v>1805</v>
      </c>
      <c r="B682" t="s">
        <v>1463</v>
      </c>
      <c r="C682" t="s">
        <v>803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 t="s">
        <v>895</v>
      </c>
      <c r="X682" t="s">
        <v>896</v>
      </c>
      <c r="Y682" t="s">
        <v>897</v>
      </c>
      <c r="Z682" t="s">
        <v>898</v>
      </c>
      <c r="AA682">
        <v>20230222</v>
      </c>
      <c r="AB682">
        <v>9523817</v>
      </c>
    </row>
    <row r="683" spans="1:28" x14ac:dyDescent="0.2">
      <c r="A683" t="s">
        <v>1806</v>
      </c>
      <c r="B683" t="s">
        <v>691</v>
      </c>
      <c r="C683" t="s">
        <v>804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 t="s">
        <v>895</v>
      </c>
      <c r="X683" t="s">
        <v>896</v>
      </c>
      <c r="Y683" t="s">
        <v>897</v>
      </c>
      <c r="Z683" t="s">
        <v>898</v>
      </c>
      <c r="AA683">
        <v>20230222</v>
      </c>
      <c r="AB683">
        <v>9523817</v>
      </c>
    </row>
    <row r="684" spans="1:28" x14ac:dyDescent="0.2">
      <c r="A684" t="s">
        <v>1807</v>
      </c>
      <c r="B684" t="s">
        <v>693</v>
      </c>
      <c r="C684" t="s">
        <v>805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t="s">
        <v>895</v>
      </c>
      <c r="X684" t="s">
        <v>896</v>
      </c>
      <c r="Y684" t="s">
        <v>897</v>
      </c>
      <c r="Z684" t="s">
        <v>898</v>
      </c>
      <c r="AA684">
        <v>20230222</v>
      </c>
      <c r="AB684">
        <v>9523817</v>
      </c>
    </row>
    <row r="685" spans="1:28" x14ac:dyDescent="0.2">
      <c r="A685" t="s">
        <v>1808</v>
      </c>
      <c r="B685" t="s">
        <v>695</v>
      </c>
      <c r="C685" t="s">
        <v>806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 t="s">
        <v>895</v>
      </c>
      <c r="X685" t="s">
        <v>896</v>
      </c>
      <c r="Y685" t="s">
        <v>897</v>
      </c>
      <c r="Z685" t="s">
        <v>898</v>
      </c>
      <c r="AA685">
        <v>20230222</v>
      </c>
      <c r="AB685">
        <v>9523817</v>
      </c>
    </row>
    <row r="686" spans="1:28" x14ac:dyDescent="0.2">
      <c r="A686" t="s">
        <v>1809</v>
      </c>
      <c r="B686" t="s">
        <v>78</v>
      </c>
      <c r="C686" t="s">
        <v>807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 t="s">
        <v>895</v>
      </c>
      <c r="X686" t="s">
        <v>896</v>
      </c>
      <c r="Y686" t="s">
        <v>897</v>
      </c>
      <c r="Z686" t="s">
        <v>898</v>
      </c>
      <c r="AA686">
        <v>20230222</v>
      </c>
      <c r="AB686">
        <v>9523817</v>
      </c>
    </row>
    <row r="687" spans="1:28" x14ac:dyDescent="0.2">
      <c r="A687" t="s">
        <v>1810</v>
      </c>
      <c r="B687" t="s">
        <v>1469</v>
      </c>
      <c r="C687" t="s">
        <v>808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 t="s">
        <v>895</v>
      </c>
      <c r="X687" t="s">
        <v>896</v>
      </c>
      <c r="Y687" t="s">
        <v>897</v>
      </c>
      <c r="Z687" t="s">
        <v>898</v>
      </c>
      <c r="AA687">
        <v>20230222</v>
      </c>
      <c r="AB687">
        <v>9523817</v>
      </c>
    </row>
    <row r="688" spans="1:28" x14ac:dyDescent="0.2">
      <c r="A688" t="s">
        <v>1811</v>
      </c>
      <c r="B688" t="s">
        <v>1812</v>
      </c>
      <c r="C688" t="s">
        <v>809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 t="s">
        <v>895</v>
      </c>
      <c r="X688" t="s">
        <v>896</v>
      </c>
      <c r="Y688" t="s">
        <v>897</v>
      </c>
      <c r="Z688" t="s">
        <v>898</v>
      </c>
      <c r="AA688">
        <v>20230222</v>
      </c>
      <c r="AB688">
        <v>9523817</v>
      </c>
    </row>
    <row r="689" spans="1:28" x14ac:dyDescent="0.2">
      <c r="A689" t="s">
        <v>1813</v>
      </c>
      <c r="B689" t="s">
        <v>1471</v>
      </c>
      <c r="C689" t="s">
        <v>810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 t="s">
        <v>895</v>
      </c>
      <c r="X689" t="s">
        <v>896</v>
      </c>
      <c r="Y689" t="s">
        <v>897</v>
      </c>
      <c r="Z689" t="s">
        <v>898</v>
      </c>
      <c r="AA689">
        <v>20230222</v>
      </c>
      <c r="AB689">
        <v>9523817</v>
      </c>
    </row>
    <row r="690" spans="1:28" x14ac:dyDescent="0.2">
      <c r="A690" t="s">
        <v>1814</v>
      </c>
      <c r="B690" t="s">
        <v>1815</v>
      </c>
      <c r="C690" t="s">
        <v>811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 t="s">
        <v>895</v>
      </c>
      <c r="X690" t="s">
        <v>896</v>
      </c>
      <c r="Y690" t="s">
        <v>897</v>
      </c>
      <c r="Z690" t="s">
        <v>898</v>
      </c>
      <c r="AA690">
        <v>20230222</v>
      </c>
      <c r="AB690">
        <v>9523817</v>
      </c>
    </row>
    <row r="691" spans="1:28" x14ac:dyDescent="0.2">
      <c r="A691" t="s">
        <v>1816</v>
      </c>
      <c r="B691" t="s">
        <v>366</v>
      </c>
      <c r="C691" t="s">
        <v>812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 t="s">
        <v>895</v>
      </c>
      <c r="X691" t="s">
        <v>896</v>
      </c>
      <c r="Y691" t="s">
        <v>897</v>
      </c>
      <c r="Z691" t="s">
        <v>898</v>
      </c>
      <c r="AA691">
        <v>20230222</v>
      </c>
      <c r="AB691">
        <v>9523817</v>
      </c>
    </row>
    <row r="692" spans="1:28" x14ac:dyDescent="0.2">
      <c r="A692" t="s">
        <v>1817</v>
      </c>
      <c r="B692" t="s">
        <v>368</v>
      </c>
      <c r="C692" t="s">
        <v>866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 t="s">
        <v>895</v>
      </c>
      <c r="X692" t="s">
        <v>896</v>
      </c>
      <c r="Y692" t="s">
        <v>897</v>
      </c>
      <c r="Z692" t="s">
        <v>898</v>
      </c>
      <c r="AA692">
        <v>20230222</v>
      </c>
      <c r="AB692">
        <v>9523817</v>
      </c>
    </row>
    <row r="693" spans="1:28" x14ac:dyDescent="0.2">
      <c r="A693" t="s">
        <v>1818</v>
      </c>
      <c r="B693" t="s">
        <v>370</v>
      </c>
      <c r="C693" t="s">
        <v>867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 t="s">
        <v>895</v>
      </c>
      <c r="X693" t="s">
        <v>896</v>
      </c>
      <c r="Y693" t="s">
        <v>897</v>
      </c>
      <c r="Z693" t="s">
        <v>898</v>
      </c>
      <c r="AA693">
        <v>20230222</v>
      </c>
      <c r="AB693">
        <v>9523817</v>
      </c>
    </row>
    <row r="694" spans="1:28" x14ac:dyDescent="0.2">
      <c r="A694" t="s">
        <v>1819</v>
      </c>
      <c r="B694" t="s">
        <v>1820</v>
      </c>
      <c r="C694" t="s">
        <v>89</v>
      </c>
      <c r="D694">
        <v>2010439188</v>
      </c>
      <c r="E694">
        <v>452852366</v>
      </c>
      <c r="F694">
        <v>0</v>
      </c>
      <c r="G694">
        <v>22000000</v>
      </c>
      <c r="H694">
        <v>225813237</v>
      </c>
      <c r="I694">
        <v>2259478317</v>
      </c>
      <c r="J694">
        <v>2485291554</v>
      </c>
      <c r="K694">
        <v>2131342094</v>
      </c>
      <c r="L694">
        <v>273492189</v>
      </c>
      <c r="M694">
        <v>2404834283</v>
      </c>
      <c r="N694">
        <v>80457271</v>
      </c>
      <c r="O694">
        <v>1985271510</v>
      </c>
      <c r="P694">
        <v>273225708</v>
      </c>
      <c r="Q694">
        <v>2258497218</v>
      </c>
      <c r="R694">
        <v>1519367687.8699999</v>
      </c>
      <c r="S694">
        <v>271252460.04000002</v>
      </c>
      <c r="T694">
        <v>1790620147.9100001</v>
      </c>
      <c r="U694">
        <v>146337065</v>
      </c>
      <c r="V694">
        <v>467877070.08999997</v>
      </c>
      <c r="W694" t="s">
        <v>895</v>
      </c>
      <c r="X694" t="s">
        <v>896</v>
      </c>
      <c r="Y694" t="s">
        <v>897</v>
      </c>
      <c r="Z694" t="s">
        <v>898</v>
      </c>
      <c r="AA694">
        <v>20230222</v>
      </c>
      <c r="AB694">
        <v>9523817</v>
      </c>
    </row>
    <row r="695" spans="1:28" x14ac:dyDescent="0.2">
      <c r="A695" t="s">
        <v>1821</v>
      </c>
      <c r="B695" t="s">
        <v>5</v>
      </c>
      <c r="C695" t="s">
        <v>1822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 t="s">
        <v>895</v>
      </c>
      <c r="X695" t="s">
        <v>896</v>
      </c>
      <c r="Y695" t="s">
        <v>897</v>
      </c>
      <c r="Z695" t="s">
        <v>898</v>
      </c>
      <c r="AA695">
        <v>20230222</v>
      </c>
      <c r="AB695">
        <v>9523817</v>
      </c>
    </row>
    <row r="696" spans="1:28" x14ac:dyDescent="0.2">
      <c r="A696" t="s">
        <v>1823</v>
      </c>
      <c r="B696" t="s">
        <v>7</v>
      </c>
      <c r="C696" t="s">
        <v>1824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 t="s">
        <v>895</v>
      </c>
      <c r="X696" t="s">
        <v>896</v>
      </c>
      <c r="Y696" t="s">
        <v>897</v>
      </c>
      <c r="Z696" t="s">
        <v>898</v>
      </c>
      <c r="AA696">
        <v>20230222</v>
      </c>
      <c r="AB696">
        <v>9523817</v>
      </c>
    </row>
    <row r="697" spans="1:28" x14ac:dyDescent="0.2">
      <c r="A697" t="s">
        <v>1825</v>
      </c>
      <c r="B697" t="s">
        <v>9</v>
      </c>
      <c r="C697" t="s">
        <v>1826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 t="s">
        <v>895</v>
      </c>
      <c r="X697" t="s">
        <v>896</v>
      </c>
      <c r="Y697" t="s">
        <v>897</v>
      </c>
      <c r="Z697" t="s">
        <v>898</v>
      </c>
      <c r="AA697">
        <v>20230222</v>
      </c>
      <c r="AB697">
        <v>9523817</v>
      </c>
    </row>
    <row r="698" spans="1:28" x14ac:dyDescent="0.2">
      <c r="A698" t="s">
        <v>1827</v>
      </c>
      <c r="B698" t="s">
        <v>11</v>
      </c>
      <c r="C698" t="s">
        <v>1828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 t="s">
        <v>895</v>
      </c>
      <c r="X698" t="s">
        <v>896</v>
      </c>
      <c r="Y698" t="s">
        <v>897</v>
      </c>
      <c r="Z698" t="s">
        <v>898</v>
      </c>
      <c r="AA698">
        <v>20230222</v>
      </c>
      <c r="AB698">
        <v>9523817</v>
      </c>
    </row>
    <row r="699" spans="1:28" x14ac:dyDescent="0.2">
      <c r="A699" t="s">
        <v>1829</v>
      </c>
      <c r="B699" t="s">
        <v>905</v>
      </c>
      <c r="C699" t="s">
        <v>1830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 t="s">
        <v>895</v>
      </c>
      <c r="X699" t="s">
        <v>896</v>
      </c>
      <c r="Y699" t="s">
        <v>897</v>
      </c>
      <c r="Z699" t="s">
        <v>898</v>
      </c>
      <c r="AA699">
        <v>20230222</v>
      </c>
      <c r="AB699">
        <v>9523817</v>
      </c>
    </row>
    <row r="700" spans="1:28" x14ac:dyDescent="0.2">
      <c r="A700" t="s">
        <v>1831</v>
      </c>
      <c r="B700" t="s">
        <v>14</v>
      </c>
      <c r="C700" t="s">
        <v>1832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 t="s">
        <v>895</v>
      </c>
      <c r="X700" t="s">
        <v>896</v>
      </c>
      <c r="Y700" t="s">
        <v>897</v>
      </c>
      <c r="Z700" t="s">
        <v>898</v>
      </c>
      <c r="AA700">
        <v>20230222</v>
      </c>
      <c r="AB700">
        <v>9523817</v>
      </c>
    </row>
    <row r="701" spans="1:28" x14ac:dyDescent="0.2">
      <c r="A701" t="s">
        <v>1833</v>
      </c>
      <c r="B701" t="s">
        <v>908</v>
      </c>
      <c r="C701" t="s">
        <v>1834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 t="s">
        <v>895</v>
      </c>
      <c r="X701" t="s">
        <v>896</v>
      </c>
      <c r="Y701" t="s">
        <v>897</v>
      </c>
      <c r="Z701" t="s">
        <v>898</v>
      </c>
      <c r="AA701">
        <v>20230222</v>
      </c>
      <c r="AB701">
        <v>9523817</v>
      </c>
    </row>
    <row r="702" spans="1:28" x14ac:dyDescent="0.2">
      <c r="A702" t="s">
        <v>1835</v>
      </c>
      <c r="B702" t="s">
        <v>910</v>
      </c>
      <c r="C702" t="s">
        <v>1836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 t="s">
        <v>895</v>
      </c>
      <c r="X702" t="s">
        <v>896</v>
      </c>
      <c r="Y702" t="s">
        <v>897</v>
      </c>
      <c r="Z702" t="s">
        <v>898</v>
      </c>
      <c r="AA702">
        <v>20230222</v>
      </c>
      <c r="AB702">
        <v>9523817</v>
      </c>
    </row>
    <row r="703" spans="1:28" x14ac:dyDescent="0.2">
      <c r="A703" t="s">
        <v>1837</v>
      </c>
      <c r="B703" t="s">
        <v>17</v>
      </c>
      <c r="C703" t="s">
        <v>1838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 t="s">
        <v>895</v>
      </c>
      <c r="X703" t="s">
        <v>896</v>
      </c>
      <c r="Y703" t="s">
        <v>897</v>
      </c>
      <c r="Z703" t="s">
        <v>898</v>
      </c>
      <c r="AA703">
        <v>20230222</v>
      </c>
      <c r="AB703">
        <v>9523817</v>
      </c>
    </row>
    <row r="704" spans="1:28" x14ac:dyDescent="0.2">
      <c r="A704" t="s">
        <v>1839</v>
      </c>
      <c r="B704" t="s">
        <v>19</v>
      </c>
      <c r="C704" t="s">
        <v>1840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 t="s">
        <v>895</v>
      </c>
      <c r="X704" t="s">
        <v>896</v>
      </c>
      <c r="Y704" t="s">
        <v>897</v>
      </c>
      <c r="Z704" t="s">
        <v>898</v>
      </c>
      <c r="AA704">
        <v>20230222</v>
      </c>
      <c r="AB704">
        <v>9523817</v>
      </c>
    </row>
    <row r="705" spans="1:28" x14ac:dyDescent="0.2">
      <c r="A705" t="s">
        <v>1841</v>
      </c>
      <c r="B705" t="s">
        <v>914</v>
      </c>
      <c r="C705" t="s">
        <v>1842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 t="s">
        <v>895</v>
      </c>
      <c r="X705" t="s">
        <v>896</v>
      </c>
      <c r="Y705" t="s">
        <v>897</v>
      </c>
      <c r="Z705" t="s">
        <v>898</v>
      </c>
      <c r="AA705">
        <v>20230222</v>
      </c>
      <c r="AB705">
        <v>9523817</v>
      </c>
    </row>
    <row r="706" spans="1:28" x14ac:dyDescent="0.2">
      <c r="A706" t="s">
        <v>1843</v>
      </c>
      <c r="B706" t="s">
        <v>22</v>
      </c>
      <c r="C706" t="s">
        <v>1844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 t="s">
        <v>895</v>
      </c>
      <c r="X706" t="s">
        <v>896</v>
      </c>
      <c r="Y706" t="s">
        <v>897</v>
      </c>
      <c r="Z706" t="s">
        <v>898</v>
      </c>
      <c r="AA706">
        <v>20230222</v>
      </c>
      <c r="AB706">
        <v>9523817</v>
      </c>
    </row>
    <row r="707" spans="1:28" x14ac:dyDescent="0.2">
      <c r="A707" t="s">
        <v>1845</v>
      </c>
      <c r="B707" t="s">
        <v>24</v>
      </c>
      <c r="C707" t="s">
        <v>1846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 t="s">
        <v>895</v>
      </c>
      <c r="X707" t="s">
        <v>896</v>
      </c>
      <c r="Y707" t="s">
        <v>897</v>
      </c>
      <c r="Z707" t="s">
        <v>898</v>
      </c>
      <c r="AA707">
        <v>20230222</v>
      </c>
      <c r="AB707">
        <v>9523817</v>
      </c>
    </row>
    <row r="708" spans="1:28" x14ac:dyDescent="0.2">
      <c r="A708" t="s">
        <v>1847</v>
      </c>
      <c r="B708" t="s">
        <v>26</v>
      </c>
      <c r="C708" t="s">
        <v>1848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 t="s">
        <v>895</v>
      </c>
      <c r="X708" t="s">
        <v>896</v>
      </c>
      <c r="Y708" t="s">
        <v>897</v>
      </c>
      <c r="Z708" t="s">
        <v>898</v>
      </c>
      <c r="AA708">
        <v>20230222</v>
      </c>
      <c r="AB708">
        <v>9523817</v>
      </c>
    </row>
    <row r="709" spans="1:28" x14ac:dyDescent="0.2">
      <c r="A709" t="s">
        <v>1849</v>
      </c>
      <c r="B709" t="s">
        <v>919</v>
      </c>
      <c r="C709" t="s">
        <v>1850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t="s">
        <v>895</v>
      </c>
      <c r="X709" t="s">
        <v>896</v>
      </c>
      <c r="Y709" t="s">
        <v>897</v>
      </c>
      <c r="Z709" t="s">
        <v>898</v>
      </c>
      <c r="AA709">
        <v>20230222</v>
      </c>
      <c r="AB709">
        <v>9523817</v>
      </c>
    </row>
    <row r="710" spans="1:28" x14ac:dyDescent="0.2">
      <c r="A710" t="s">
        <v>1851</v>
      </c>
      <c r="B710" t="s">
        <v>921</v>
      </c>
      <c r="C710" t="s">
        <v>1852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 t="s">
        <v>895</v>
      </c>
      <c r="X710" t="s">
        <v>896</v>
      </c>
      <c r="Y710" t="s">
        <v>897</v>
      </c>
      <c r="Z710" t="s">
        <v>898</v>
      </c>
      <c r="AA710">
        <v>20230222</v>
      </c>
      <c r="AB710">
        <v>9523817</v>
      </c>
    </row>
    <row r="711" spans="1:28" x14ac:dyDescent="0.2">
      <c r="A711" t="s">
        <v>1853</v>
      </c>
      <c r="B711" t="s">
        <v>925</v>
      </c>
      <c r="C711" t="s">
        <v>1854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 t="s">
        <v>895</v>
      </c>
      <c r="X711" t="s">
        <v>896</v>
      </c>
      <c r="Y711" t="s">
        <v>897</v>
      </c>
      <c r="Z711" t="s">
        <v>898</v>
      </c>
      <c r="AA711">
        <v>20230222</v>
      </c>
      <c r="AB711">
        <v>9523817</v>
      </c>
    </row>
    <row r="712" spans="1:28" x14ac:dyDescent="0.2">
      <c r="A712" t="s">
        <v>1855</v>
      </c>
      <c r="B712" t="s">
        <v>30</v>
      </c>
      <c r="C712" t="s">
        <v>1856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 t="s">
        <v>895</v>
      </c>
      <c r="X712" t="s">
        <v>896</v>
      </c>
      <c r="Y712" t="s">
        <v>897</v>
      </c>
      <c r="Z712" t="s">
        <v>898</v>
      </c>
      <c r="AA712">
        <v>20230222</v>
      </c>
      <c r="AB712">
        <v>9523817</v>
      </c>
    </row>
    <row r="713" spans="1:28" x14ac:dyDescent="0.2">
      <c r="A713" t="s">
        <v>1857</v>
      </c>
      <c r="B713" t="s">
        <v>32</v>
      </c>
      <c r="C713" t="s">
        <v>1858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 t="s">
        <v>895</v>
      </c>
      <c r="X713" t="s">
        <v>896</v>
      </c>
      <c r="Y713" t="s">
        <v>897</v>
      </c>
      <c r="Z713" t="s">
        <v>898</v>
      </c>
      <c r="AA713">
        <v>20230222</v>
      </c>
      <c r="AB713">
        <v>9523817</v>
      </c>
    </row>
    <row r="714" spans="1:28" x14ac:dyDescent="0.2">
      <c r="A714" t="s">
        <v>1859</v>
      </c>
      <c r="B714" t="s">
        <v>929</v>
      </c>
      <c r="C714" t="s">
        <v>1860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 t="s">
        <v>895</v>
      </c>
      <c r="X714" t="s">
        <v>896</v>
      </c>
      <c r="Y714" t="s">
        <v>897</v>
      </c>
      <c r="Z714" t="s">
        <v>898</v>
      </c>
      <c r="AA714">
        <v>20230222</v>
      </c>
      <c r="AB714">
        <v>9523817</v>
      </c>
    </row>
    <row r="715" spans="1:28" x14ac:dyDescent="0.2">
      <c r="A715" t="s">
        <v>1861</v>
      </c>
      <c r="B715" t="s">
        <v>931</v>
      </c>
      <c r="C715" t="s">
        <v>1862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 t="s">
        <v>895</v>
      </c>
      <c r="X715" t="s">
        <v>896</v>
      </c>
      <c r="Y715" t="s">
        <v>897</v>
      </c>
      <c r="Z715" t="s">
        <v>898</v>
      </c>
      <c r="AA715">
        <v>20230222</v>
      </c>
      <c r="AB715">
        <v>9523817</v>
      </c>
    </row>
    <row r="716" spans="1:28" x14ac:dyDescent="0.2">
      <c r="A716" t="s">
        <v>1863</v>
      </c>
      <c r="B716" t="s">
        <v>36</v>
      </c>
      <c r="C716" t="s">
        <v>1864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 t="s">
        <v>895</v>
      </c>
      <c r="X716" t="s">
        <v>896</v>
      </c>
      <c r="Y716" t="s">
        <v>897</v>
      </c>
      <c r="Z716" t="s">
        <v>898</v>
      </c>
      <c r="AA716">
        <v>20230222</v>
      </c>
      <c r="AB716">
        <v>9523817</v>
      </c>
    </row>
    <row r="717" spans="1:28" x14ac:dyDescent="0.2">
      <c r="A717" t="s">
        <v>1865</v>
      </c>
      <c r="B717" t="s">
        <v>38</v>
      </c>
      <c r="C717" t="s">
        <v>1866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 t="s">
        <v>895</v>
      </c>
      <c r="X717" t="s">
        <v>896</v>
      </c>
      <c r="Y717" t="s">
        <v>897</v>
      </c>
      <c r="Z717" t="s">
        <v>898</v>
      </c>
      <c r="AA717">
        <v>20230222</v>
      </c>
      <c r="AB717">
        <v>9523817</v>
      </c>
    </row>
    <row r="718" spans="1:28" x14ac:dyDescent="0.2">
      <c r="A718" t="s">
        <v>1867</v>
      </c>
      <c r="B718" t="s">
        <v>40</v>
      </c>
      <c r="C718" t="s">
        <v>1868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 t="s">
        <v>895</v>
      </c>
      <c r="X718" t="s">
        <v>896</v>
      </c>
      <c r="Y718" t="s">
        <v>897</v>
      </c>
      <c r="Z718" t="s">
        <v>898</v>
      </c>
      <c r="AA718">
        <v>20230222</v>
      </c>
      <c r="AB718">
        <v>9523817</v>
      </c>
    </row>
    <row r="719" spans="1:28" x14ac:dyDescent="0.2">
      <c r="A719" t="s">
        <v>1869</v>
      </c>
      <c r="B719" t="s">
        <v>215</v>
      </c>
      <c r="C719" t="s">
        <v>1870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t="s">
        <v>895</v>
      </c>
      <c r="X719" t="s">
        <v>896</v>
      </c>
      <c r="Y719" t="s">
        <v>897</v>
      </c>
      <c r="Z719" t="s">
        <v>898</v>
      </c>
      <c r="AA719">
        <v>20230222</v>
      </c>
      <c r="AB719">
        <v>9523817</v>
      </c>
    </row>
    <row r="720" spans="1:28" x14ac:dyDescent="0.2">
      <c r="A720" t="s">
        <v>1871</v>
      </c>
      <c r="B720" t="s">
        <v>937</v>
      </c>
      <c r="C720" t="s">
        <v>1872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t="s">
        <v>895</v>
      </c>
      <c r="X720" t="s">
        <v>896</v>
      </c>
      <c r="Y720" t="s">
        <v>897</v>
      </c>
      <c r="Z720" t="s">
        <v>898</v>
      </c>
      <c r="AA720">
        <v>20230222</v>
      </c>
      <c r="AB720">
        <v>9523817</v>
      </c>
    </row>
    <row r="721" spans="1:28" x14ac:dyDescent="0.2">
      <c r="A721" t="s">
        <v>1873</v>
      </c>
      <c r="B721" t="s">
        <v>42</v>
      </c>
      <c r="C721" t="s">
        <v>1874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 t="s">
        <v>895</v>
      </c>
      <c r="X721" t="s">
        <v>896</v>
      </c>
      <c r="Y721" t="s">
        <v>897</v>
      </c>
      <c r="Z721" t="s">
        <v>898</v>
      </c>
      <c r="AA721">
        <v>20230222</v>
      </c>
      <c r="AB721">
        <v>9523817</v>
      </c>
    </row>
    <row r="722" spans="1:28" x14ac:dyDescent="0.2">
      <c r="A722" t="s">
        <v>1875</v>
      </c>
      <c r="B722" t="s">
        <v>22</v>
      </c>
      <c r="C722" t="s">
        <v>1876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 t="s">
        <v>895</v>
      </c>
      <c r="X722" t="s">
        <v>896</v>
      </c>
      <c r="Y722" t="s">
        <v>897</v>
      </c>
      <c r="Z722" t="s">
        <v>898</v>
      </c>
      <c r="AA722">
        <v>20230222</v>
      </c>
      <c r="AB722">
        <v>9523817</v>
      </c>
    </row>
    <row r="723" spans="1:28" x14ac:dyDescent="0.2">
      <c r="A723" t="s">
        <v>1877</v>
      </c>
      <c r="B723" t="s">
        <v>45</v>
      </c>
      <c r="C723" t="s">
        <v>1878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 t="s">
        <v>895</v>
      </c>
      <c r="X723" t="s">
        <v>896</v>
      </c>
      <c r="Y723" t="s">
        <v>897</v>
      </c>
      <c r="Z723" t="s">
        <v>898</v>
      </c>
      <c r="AA723">
        <v>20230222</v>
      </c>
      <c r="AB723">
        <v>9523817</v>
      </c>
    </row>
    <row r="724" spans="1:28" x14ac:dyDescent="0.2">
      <c r="A724" t="s">
        <v>1879</v>
      </c>
      <c r="B724" t="s">
        <v>942</v>
      </c>
      <c r="C724" t="s">
        <v>1880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 t="s">
        <v>895</v>
      </c>
      <c r="X724" t="s">
        <v>896</v>
      </c>
      <c r="Y724" t="s">
        <v>897</v>
      </c>
      <c r="Z724" t="s">
        <v>898</v>
      </c>
      <c r="AA724">
        <v>20230222</v>
      </c>
      <c r="AB724">
        <v>9523817</v>
      </c>
    </row>
    <row r="725" spans="1:28" x14ac:dyDescent="0.2">
      <c r="A725" t="s">
        <v>1881</v>
      </c>
      <c r="B725" t="s">
        <v>944</v>
      </c>
      <c r="C725" t="s">
        <v>1882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 t="s">
        <v>895</v>
      </c>
      <c r="X725" t="s">
        <v>896</v>
      </c>
      <c r="Y725" t="s">
        <v>897</v>
      </c>
      <c r="Z725" t="s">
        <v>898</v>
      </c>
      <c r="AA725">
        <v>20230222</v>
      </c>
      <c r="AB725">
        <v>9523817</v>
      </c>
    </row>
    <row r="726" spans="1:28" x14ac:dyDescent="0.2">
      <c r="A726" t="s">
        <v>1883</v>
      </c>
      <c r="B726" t="s">
        <v>190</v>
      </c>
      <c r="C726" t="s">
        <v>1884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 t="s">
        <v>895</v>
      </c>
      <c r="X726" t="s">
        <v>896</v>
      </c>
      <c r="Y726" t="s">
        <v>897</v>
      </c>
      <c r="Z726" t="s">
        <v>898</v>
      </c>
      <c r="AA726">
        <v>20230222</v>
      </c>
      <c r="AB726">
        <v>9523817</v>
      </c>
    </row>
    <row r="727" spans="1:28" x14ac:dyDescent="0.2">
      <c r="A727" t="s">
        <v>1885</v>
      </c>
      <c r="B727" t="s">
        <v>9</v>
      </c>
      <c r="C727" t="s">
        <v>1886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 t="s">
        <v>895</v>
      </c>
      <c r="X727" t="s">
        <v>896</v>
      </c>
      <c r="Y727" t="s">
        <v>897</v>
      </c>
      <c r="Z727" t="s">
        <v>898</v>
      </c>
      <c r="AA727">
        <v>20230222</v>
      </c>
      <c r="AB727">
        <v>9523817</v>
      </c>
    </row>
    <row r="728" spans="1:28" x14ac:dyDescent="0.2">
      <c r="A728" t="s">
        <v>1887</v>
      </c>
      <c r="B728" t="s">
        <v>11</v>
      </c>
      <c r="C728" t="s">
        <v>1888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 t="s">
        <v>895</v>
      </c>
      <c r="X728" t="s">
        <v>896</v>
      </c>
      <c r="Y728" t="s">
        <v>897</v>
      </c>
      <c r="Z728" t="s">
        <v>898</v>
      </c>
      <c r="AA728">
        <v>20230222</v>
      </c>
      <c r="AB728">
        <v>9523817</v>
      </c>
    </row>
    <row r="729" spans="1:28" x14ac:dyDescent="0.2">
      <c r="A729" t="s">
        <v>1889</v>
      </c>
      <c r="B729" t="s">
        <v>905</v>
      </c>
      <c r="C729" t="s">
        <v>1890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 t="s">
        <v>895</v>
      </c>
      <c r="X729" t="s">
        <v>896</v>
      </c>
      <c r="Y729" t="s">
        <v>897</v>
      </c>
      <c r="Z729" t="s">
        <v>898</v>
      </c>
      <c r="AA729">
        <v>20230222</v>
      </c>
      <c r="AB729">
        <v>9523817</v>
      </c>
    </row>
    <row r="730" spans="1:28" x14ac:dyDescent="0.2">
      <c r="A730" t="s">
        <v>1891</v>
      </c>
      <c r="B730" t="s">
        <v>14</v>
      </c>
      <c r="C730" t="s">
        <v>1892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 t="s">
        <v>895</v>
      </c>
      <c r="X730" t="s">
        <v>896</v>
      </c>
      <c r="Y730" t="s">
        <v>897</v>
      </c>
      <c r="Z730" t="s">
        <v>898</v>
      </c>
      <c r="AA730">
        <v>20230222</v>
      </c>
      <c r="AB730">
        <v>9523817</v>
      </c>
    </row>
    <row r="731" spans="1:28" x14ac:dyDescent="0.2">
      <c r="A731" t="s">
        <v>1893</v>
      </c>
      <c r="B731" t="s">
        <v>908</v>
      </c>
      <c r="C731" t="s">
        <v>1894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 t="s">
        <v>895</v>
      </c>
      <c r="X731" t="s">
        <v>896</v>
      </c>
      <c r="Y731" t="s">
        <v>897</v>
      </c>
      <c r="Z731" t="s">
        <v>898</v>
      </c>
      <c r="AA731">
        <v>20230222</v>
      </c>
      <c r="AB731">
        <v>9523817</v>
      </c>
    </row>
    <row r="732" spans="1:28" x14ac:dyDescent="0.2">
      <c r="A732" t="s">
        <v>1895</v>
      </c>
      <c r="B732" t="s">
        <v>910</v>
      </c>
      <c r="C732" t="s">
        <v>1896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 t="s">
        <v>895</v>
      </c>
      <c r="X732" t="s">
        <v>896</v>
      </c>
      <c r="Y732" t="s">
        <v>897</v>
      </c>
      <c r="Z732" t="s">
        <v>898</v>
      </c>
      <c r="AA732">
        <v>20230222</v>
      </c>
      <c r="AB732">
        <v>9523817</v>
      </c>
    </row>
    <row r="733" spans="1:28" x14ac:dyDescent="0.2">
      <c r="A733" t="s">
        <v>1897</v>
      </c>
      <c r="B733" t="s">
        <v>17</v>
      </c>
      <c r="C733" t="s">
        <v>1898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 t="s">
        <v>895</v>
      </c>
      <c r="X733" t="s">
        <v>896</v>
      </c>
      <c r="Y733" t="s">
        <v>897</v>
      </c>
      <c r="Z733" t="s">
        <v>898</v>
      </c>
      <c r="AA733">
        <v>20230222</v>
      </c>
      <c r="AB733">
        <v>9523817</v>
      </c>
    </row>
    <row r="734" spans="1:28" x14ac:dyDescent="0.2">
      <c r="A734" t="s">
        <v>1899</v>
      </c>
      <c r="B734" t="s">
        <v>19</v>
      </c>
      <c r="C734" t="s">
        <v>1900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 t="s">
        <v>895</v>
      </c>
      <c r="X734" t="s">
        <v>896</v>
      </c>
      <c r="Y734" t="s">
        <v>897</v>
      </c>
      <c r="Z734" t="s">
        <v>898</v>
      </c>
      <c r="AA734">
        <v>20230222</v>
      </c>
      <c r="AB734">
        <v>9523817</v>
      </c>
    </row>
    <row r="735" spans="1:28" x14ac:dyDescent="0.2">
      <c r="A735" t="s">
        <v>1901</v>
      </c>
      <c r="B735" t="s">
        <v>914</v>
      </c>
      <c r="C735" t="s">
        <v>1902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 t="s">
        <v>895</v>
      </c>
      <c r="X735" t="s">
        <v>896</v>
      </c>
      <c r="Y735" t="s">
        <v>897</v>
      </c>
      <c r="Z735" t="s">
        <v>898</v>
      </c>
      <c r="AA735">
        <v>20230222</v>
      </c>
      <c r="AB735">
        <v>9523817</v>
      </c>
    </row>
    <row r="736" spans="1:28" x14ac:dyDescent="0.2">
      <c r="A736" t="s">
        <v>1903</v>
      </c>
      <c r="B736" t="s">
        <v>22</v>
      </c>
      <c r="C736" t="s">
        <v>1904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 t="s">
        <v>895</v>
      </c>
      <c r="X736" t="s">
        <v>896</v>
      </c>
      <c r="Y736" t="s">
        <v>897</v>
      </c>
      <c r="Z736" t="s">
        <v>898</v>
      </c>
      <c r="AA736">
        <v>20230222</v>
      </c>
      <c r="AB736">
        <v>9523817</v>
      </c>
    </row>
    <row r="737" spans="1:28" x14ac:dyDescent="0.2">
      <c r="A737" t="s">
        <v>1905</v>
      </c>
      <c r="B737" t="s">
        <v>24</v>
      </c>
      <c r="C737" t="s">
        <v>1906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 t="s">
        <v>895</v>
      </c>
      <c r="X737" t="s">
        <v>896</v>
      </c>
      <c r="Y737" t="s">
        <v>897</v>
      </c>
      <c r="Z737" t="s">
        <v>898</v>
      </c>
      <c r="AA737">
        <v>20230222</v>
      </c>
      <c r="AB737">
        <v>9523817</v>
      </c>
    </row>
    <row r="738" spans="1:28" x14ac:dyDescent="0.2">
      <c r="A738" t="s">
        <v>1907</v>
      </c>
      <c r="B738" t="s">
        <v>26</v>
      </c>
      <c r="C738" t="s">
        <v>1908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 t="s">
        <v>895</v>
      </c>
      <c r="X738" t="s">
        <v>896</v>
      </c>
      <c r="Y738" t="s">
        <v>897</v>
      </c>
      <c r="Z738" t="s">
        <v>898</v>
      </c>
      <c r="AA738">
        <v>20230222</v>
      </c>
      <c r="AB738">
        <v>9523817</v>
      </c>
    </row>
    <row r="739" spans="1:28" x14ac:dyDescent="0.2">
      <c r="A739" t="s">
        <v>1909</v>
      </c>
      <c r="B739" t="s">
        <v>919</v>
      </c>
      <c r="C739" t="s">
        <v>1910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 t="s">
        <v>895</v>
      </c>
      <c r="X739" t="s">
        <v>896</v>
      </c>
      <c r="Y739" t="s">
        <v>897</v>
      </c>
      <c r="Z739" t="s">
        <v>898</v>
      </c>
      <c r="AA739">
        <v>20230222</v>
      </c>
      <c r="AB739">
        <v>9523817</v>
      </c>
    </row>
    <row r="740" spans="1:28" x14ac:dyDescent="0.2">
      <c r="A740" t="s">
        <v>1911</v>
      </c>
      <c r="B740" t="s">
        <v>921</v>
      </c>
      <c r="C740" t="s">
        <v>1912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 t="s">
        <v>895</v>
      </c>
      <c r="X740" t="s">
        <v>896</v>
      </c>
      <c r="Y740" t="s">
        <v>897</v>
      </c>
      <c r="Z740" t="s">
        <v>898</v>
      </c>
      <c r="AA740">
        <v>20230222</v>
      </c>
      <c r="AB740">
        <v>9523817</v>
      </c>
    </row>
    <row r="741" spans="1:28" x14ac:dyDescent="0.2">
      <c r="A741" t="s">
        <v>1913</v>
      </c>
      <c r="B741" t="s">
        <v>925</v>
      </c>
      <c r="C741" t="s">
        <v>1914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 t="s">
        <v>895</v>
      </c>
      <c r="X741" t="s">
        <v>896</v>
      </c>
      <c r="Y741" t="s">
        <v>897</v>
      </c>
      <c r="Z741" t="s">
        <v>898</v>
      </c>
      <c r="AA741">
        <v>20230222</v>
      </c>
      <c r="AB741">
        <v>9523817</v>
      </c>
    </row>
    <row r="742" spans="1:28" x14ac:dyDescent="0.2">
      <c r="A742" t="s">
        <v>1915</v>
      </c>
      <c r="B742" t="s">
        <v>30</v>
      </c>
      <c r="C742" t="s">
        <v>1916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 t="s">
        <v>895</v>
      </c>
      <c r="X742" t="s">
        <v>896</v>
      </c>
      <c r="Y742" t="s">
        <v>897</v>
      </c>
      <c r="Z742" t="s">
        <v>898</v>
      </c>
      <c r="AA742">
        <v>20230222</v>
      </c>
      <c r="AB742">
        <v>9523817</v>
      </c>
    </row>
    <row r="743" spans="1:28" x14ac:dyDescent="0.2">
      <c r="A743" t="s">
        <v>1917</v>
      </c>
      <c r="B743" t="s">
        <v>32</v>
      </c>
      <c r="C743" t="s">
        <v>1918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 t="s">
        <v>895</v>
      </c>
      <c r="X743" t="s">
        <v>896</v>
      </c>
      <c r="Y743" t="s">
        <v>897</v>
      </c>
      <c r="Z743" t="s">
        <v>898</v>
      </c>
      <c r="AA743">
        <v>20230222</v>
      </c>
      <c r="AB743">
        <v>9523817</v>
      </c>
    </row>
    <row r="744" spans="1:28" x14ac:dyDescent="0.2">
      <c r="A744" t="s">
        <v>1919</v>
      </c>
      <c r="B744" t="s">
        <v>929</v>
      </c>
      <c r="C744" t="s">
        <v>1920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 t="s">
        <v>895</v>
      </c>
      <c r="X744" t="s">
        <v>896</v>
      </c>
      <c r="Y744" t="s">
        <v>897</v>
      </c>
      <c r="Z744" t="s">
        <v>898</v>
      </c>
      <c r="AA744">
        <v>20230222</v>
      </c>
      <c r="AB744">
        <v>9523817</v>
      </c>
    </row>
    <row r="745" spans="1:28" x14ac:dyDescent="0.2">
      <c r="A745" t="s">
        <v>1921</v>
      </c>
      <c r="B745" t="s">
        <v>931</v>
      </c>
      <c r="C745" t="s">
        <v>1922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 t="s">
        <v>895</v>
      </c>
      <c r="X745" t="s">
        <v>896</v>
      </c>
      <c r="Y745" t="s">
        <v>897</v>
      </c>
      <c r="Z745" t="s">
        <v>898</v>
      </c>
      <c r="AA745">
        <v>20230222</v>
      </c>
      <c r="AB745">
        <v>9523817</v>
      </c>
    </row>
    <row r="746" spans="1:28" x14ac:dyDescent="0.2">
      <c r="A746" t="s">
        <v>1923</v>
      </c>
      <c r="B746" t="s">
        <v>36</v>
      </c>
      <c r="C746" t="s">
        <v>1924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 t="s">
        <v>895</v>
      </c>
      <c r="X746" t="s">
        <v>896</v>
      </c>
      <c r="Y746" t="s">
        <v>897</v>
      </c>
      <c r="Z746" t="s">
        <v>898</v>
      </c>
      <c r="AA746">
        <v>20230222</v>
      </c>
      <c r="AB746">
        <v>9523817</v>
      </c>
    </row>
    <row r="747" spans="1:28" x14ac:dyDescent="0.2">
      <c r="A747" t="s">
        <v>1925</v>
      </c>
      <c r="B747" t="s">
        <v>38</v>
      </c>
      <c r="C747" t="s">
        <v>1926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 t="s">
        <v>895</v>
      </c>
      <c r="X747" t="s">
        <v>896</v>
      </c>
      <c r="Y747" t="s">
        <v>897</v>
      </c>
      <c r="Z747" t="s">
        <v>898</v>
      </c>
      <c r="AA747">
        <v>20230222</v>
      </c>
      <c r="AB747">
        <v>9523817</v>
      </c>
    </row>
    <row r="748" spans="1:28" x14ac:dyDescent="0.2">
      <c r="A748" t="s">
        <v>1927</v>
      </c>
      <c r="B748" t="s">
        <v>40</v>
      </c>
      <c r="C748" t="s">
        <v>1928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 t="s">
        <v>895</v>
      </c>
      <c r="X748" t="s">
        <v>896</v>
      </c>
      <c r="Y748" t="s">
        <v>897</v>
      </c>
      <c r="Z748" t="s">
        <v>898</v>
      </c>
      <c r="AA748">
        <v>20230222</v>
      </c>
      <c r="AB748">
        <v>9523817</v>
      </c>
    </row>
    <row r="749" spans="1:28" x14ac:dyDescent="0.2">
      <c r="A749" t="s">
        <v>1929</v>
      </c>
      <c r="B749" t="s">
        <v>215</v>
      </c>
      <c r="C749" t="s">
        <v>1930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 t="s">
        <v>895</v>
      </c>
      <c r="X749" t="s">
        <v>896</v>
      </c>
      <c r="Y749" t="s">
        <v>897</v>
      </c>
      <c r="Z749" t="s">
        <v>898</v>
      </c>
      <c r="AA749">
        <v>20230222</v>
      </c>
      <c r="AB749">
        <v>9523817</v>
      </c>
    </row>
    <row r="750" spans="1:28" x14ac:dyDescent="0.2">
      <c r="A750" t="s">
        <v>1931</v>
      </c>
      <c r="B750" t="s">
        <v>937</v>
      </c>
      <c r="C750" t="s">
        <v>1932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 t="s">
        <v>895</v>
      </c>
      <c r="X750" t="s">
        <v>896</v>
      </c>
      <c r="Y750" t="s">
        <v>897</v>
      </c>
      <c r="Z750" t="s">
        <v>898</v>
      </c>
      <c r="AA750">
        <v>20230222</v>
      </c>
      <c r="AB750">
        <v>9523817</v>
      </c>
    </row>
    <row r="751" spans="1:28" x14ac:dyDescent="0.2">
      <c r="A751" t="s">
        <v>1933</v>
      </c>
      <c r="B751" t="s">
        <v>42</v>
      </c>
      <c r="C751" t="s">
        <v>1934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 t="s">
        <v>895</v>
      </c>
      <c r="X751" t="s">
        <v>896</v>
      </c>
      <c r="Y751" t="s">
        <v>897</v>
      </c>
      <c r="Z751" t="s">
        <v>898</v>
      </c>
      <c r="AA751">
        <v>20230222</v>
      </c>
      <c r="AB751">
        <v>9523817</v>
      </c>
    </row>
    <row r="752" spans="1:28" x14ac:dyDescent="0.2">
      <c r="A752" t="s">
        <v>1935</v>
      </c>
      <c r="B752" t="s">
        <v>22</v>
      </c>
      <c r="C752" t="s">
        <v>1936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 t="s">
        <v>895</v>
      </c>
      <c r="X752" t="s">
        <v>896</v>
      </c>
      <c r="Y752" t="s">
        <v>897</v>
      </c>
      <c r="Z752" t="s">
        <v>898</v>
      </c>
      <c r="AA752">
        <v>20230222</v>
      </c>
      <c r="AB752">
        <v>9523817</v>
      </c>
    </row>
    <row r="753" spans="1:28" x14ac:dyDescent="0.2">
      <c r="A753" t="s">
        <v>1937</v>
      </c>
      <c r="B753" t="s">
        <v>45</v>
      </c>
      <c r="C753" t="s">
        <v>1938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 t="s">
        <v>895</v>
      </c>
      <c r="X753" t="s">
        <v>896</v>
      </c>
      <c r="Y753" t="s">
        <v>897</v>
      </c>
      <c r="Z753" t="s">
        <v>898</v>
      </c>
      <c r="AA753">
        <v>20230222</v>
      </c>
      <c r="AB753">
        <v>9523817</v>
      </c>
    </row>
    <row r="754" spans="1:28" x14ac:dyDescent="0.2">
      <c r="A754" t="s">
        <v>1939</v>
      </c>
      <c r="B754" t="s">
        <v>942</v>
      </c>
      <c r="C754" t="s">
        <v>1940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 t="s">
        <v>895</v>
      </c>
      <c r="X754" t="s">
        <v>896</v>
      </c>
      <c r="Y754" t="s">
        <v>897</v>
      </c>
      <c r="Z754" t="s">
        <v>898</v>
      </c>
      <c r="AA754">
        <v>20230222</v>
      </c>
      <c r="AB754">
        <v>9523817</v>
      </c>
    </row>
    <row r="755" spans="1:28" x14ac:dyDescent="0.2">
      <c r="A755" t="s">
        <v>1941</v>
      </c>
      <c r="B755" t="s">
        <v>944</v>
      </c>
      <c r="C755" t="s">
        <v>1942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 t="s">
        <v>895</v>
      </c>
      <c r="X755" t="s">
        <v>896</v>
      </c>
      <c r="Y755" t="s">
        <v>897</v>
      </c>
      <c r="Z755" t="s">
        <v>898</v>
      </c>
      <c r="AA755">
        <v>20230222</v>
      </c>
      <c r="AB755">
        <v>9523817</v>
      </c>
    </row>
    <row r="756" spans="1:28" x14ac:dyDescent="0.2">
      <c r="A756" t="s">
        <v>1943</v>
      </c>
      <c r="B756" t="s">
        <v>1944</v>
      </c>
      <c r="C756" t="s">
        <v>90</v>
      </c>
      <c r="D756">
        <v>2010439188</v>
      </c>
      <c r="E756">
        <v>452852366</v>
      </c>
      <c r="F756">
        <v>0</v>
      </c>
      <c r="G756">
        <v>22000000</v>
      </c>
      <c r="H756">
        <v>225813237</v>
      </c>
      <c r="I756">
        <v>2259478317</v>
      </c>
      <c r="J756">
        <v>2485291554</v>
      </c>
      <c r="K756">
        <v>2131342094</v>
      </c>
      <c r="L756">
        <v>273492189</v>
      </c>
      <c r="M756">
        <v>2404834283</v>
      </c>
      <c r="N756">
        <v>80457271</v>
      </c>
      <c r="O756">
        <v>1985271510</v>
      </c>
      <c r="P756">
        <v>273225708</v>
      </c>
      <c r="Q756">
        <v>2258497218</v>
      </c>
      <c r="R756">
        <v>1519367687.8699999</v>
      </c>
      <c r="S756">
        <v>271252460.04000002</v>
      </c>
      <c r="T756">
        <v>1790620147.9100001</v>
      </c>
      <c r="U756">
        <v>146337065</v>
      </c>
      <c r="V756">
        <v>467877070.08999997</v>
      </c>
      <c r="W756" t="s">
        <v>895</v>
      </c>
      <c r="X756" t="s">
        <v>896</v>
      </c>
      <c r="Y756" t="s">
        <v>897</v>
      </c>
      <c r="Z756" t="s">
        <v>898</v>
      </c>
      <c r="AA756">
        <v>20230222</v>
      </c>
      <c r="AB756">
        <v>9523817</v>
      </c>
    </row>
    <row r="757" spans="1:28" x14ac:dyDescent="0.2">
      <c r="A757" t="s">
        <v>1945</v>
      </c>
      <c r="B757" t="s">
        <v>63</v>
      </c>
      <c r="C757" t="s">
        <v>91</v>
      </c>
      <c r="D757">
        <v>1710439188</v>
      </c>
      <c r="E757">
        <v>452852366</v>
      </c>
      <c r="F757">
        <v>0</v>
      </c>
      <c r="G757">
        <v>-85000000</v>
      </c>
      <c r="H757">
        <v>225813237</v>
      </c>
      <c r="I757">
        <v>1852478317</v>
      </c>
      <c r="J757">
        <v>2078291554</v>
      </c>
      <c r="K757">
        <v>1742711904</v>
      </c>
      <c r="L757">
        <v>227608347</v>
      </c>
      <c r="M757">
        <v>1970320251</v>
      </c>
      <c r="N757">
        <v>107971303</v>
      </c>
      <c r="O757">
        <v>1647718802</v>
      </c>
      <c r="P757">
        <v>227341866</v>
      </c>
      <c r="Q757">
        <v>1875060668</v>
      </c>
      <c r="R757">
        <v>1210211934.1099999</v>
      </c>
      <c r="S757">
        <v>225368618.03999999</v>
      </c>
      <c r="T757">
        <v>1435580552.1500001</v>
      </c>
      <c r="U757">
        <v>95259583</v>
      </c>
      <c r="V757">
        <v>439480115.85000002</v>
      </c>
      <c r="W757" t="s">
        <v>895</v>
      </c>
      <c r="X757" t="s">
        <v>896</v>
      </c>
      <c r="Y757" t="s">
        <v>897</v>
      </c>
      <c r="Z757" t="s">
        <v>898</v>
      </c>
      <c r="AA757">
        <v>20230222</v>
      </c>
      <c r="AB757">
        <v>9523817</v>
      </c>
    </row>
    <row r="758" spans="1:28" x14ac:dyDescent="0.2">
      <c r="A758" t="s">
        <v>1946</v>
      </c>
      <c r="B758" t="s">
        <v>1217</v>
      </c>
      <c r="C758" t="s">
        <v>1947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 t="s">
        <v>895</v>
      </c>
      <c r="X758" t="s">
        <v>896</v>
      </c>
      <c r="Y758" t="s">
        <v>897</v>
      </c>
      <c r="Z758" t="s">
        <v>898</v>
      </c>
      <c r="AA758">
        <v>20230222</v>
      </c>
      <c r="AB758">
        <v>9523817</v>
      </c>
    </row>
    <row r="759" spans="1:28" x14ac:dyDescent="0.2">
      <c r="A759" t="s">
        <v>1948</v>
      </c>
      <c r="B759" t="s">
        <v>167</v>
      </c>
      <c r="C759" t="s">
        <v>1949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 t="s">
        <v>895</v>
      </c>
      <c r="X759" t="s">
        <v>896</v>
      </c>
      <c r="Y759" t="s">
        <v>897</v>
      </c>
      <c r="Z759" t="s">
        <v>898</v>
      </c>
      <c r="AA759">
        <v>20230222</v>
      </c>
      <c r="AB759">
        <v>9523817</v>
      </c>
    </row>
    <row r="760" spans="1:28" x14ac:dyDescent="0.2">
      <c r="A760" t="s">
        <v>1950</v>
      </c>
      <c r="B760" t="s">
        <v>65</v>
      </c>
      <c r="C760" t="s">
        <v>1951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 t="s">
        <v>895</v>
      </c>
      <c r="X760" t="s">
        <v>896</v>
      </c>
      <c r="Y760" t="s">
        <v>897</v>
      </c>
      <c r="Z760" t="s">
        <v>898</v>
      </c>
      <c r="AA760">
        <v>20230222</v>
      </c>
      <c r="AB760">
        <v>9523817</v>
      </c>
    </row>
    <row r="761" spans="1:28" x14ac:dyDescent="0.2">
      <c r="A761" t="s">
        <v>1952</v>
      </c>
      <c r="B761" t="s">
        <v>1953</v>
      </c>
      <c r="C761" t="s">
        <v>1954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 t="s">
        <v>895</v>
      </c>
      <c r="X761" t="s">
        <v>896</v>
      </c>
      <c r="Y761" t="s">
        <v>897</v>
      </c>
      <c r="Z761" t="s">
        <v>898</v>
      </c>
      <c r="AA761">
        <v>20230222</v>
      </c>
      <c r="AB761">
        <v>9523817</v>
      </c>
    </row>
    <row r="762" spans="1:28" x14ac:dyDescent="0.2">
      <c r="A762" t="s">
        <v>1955</v>
      </c>
      <c r="B762" t="s">
        <v>1956</v>
      </c>
      <c r="C762" t="s">
        <v>1957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 t="s">
        <v>895</v>
      </c>
      <c r="X762" t="s">
        <v>896</v>
      </c>
      <c r="Y762" t="s">
        <v>897</v>
      </c>
      <c r="Z762" t="s">
        <v>898</v>
      </c>
      <c r="AA762">
        <v>20230222</v>
      </c>
      <c r="AB762">
        <v>9523817</v>
      </c>
    </row>
    <row r="763" spans="1:28" x14ac:dyDescent="0.2">
      <c r="A763" t="s">
        <v>1958</v>
      </c>
      <c r="B763" t="s">
        <v>1236</v>
      </c>
      <c r="C763" t="s">
        <v>92</v>
      </c>
      <c r="D763">
        <v>1710439188</v>
      </c>
      <c r="E763">
        <v>452852366</v>
      </c>
      <c r="F763">
        <v>0</v>
      </c>
      <c r="G763">
        <v>-85000000</v>
      </c>
      <c r="H763">
        <v>225813237</v>
      </c>
      <c r="I763">
        <v>1852478317</v>
      </c>
      <c r="J763">
        <v>2078291554</v>
      </c>
      <c r="K763">
        <v>1742711904</v>
      </c>
      <c r="L763">
        <v>227608347</v>
      </c>
      <c r="M763">
        <v>1970320251</v>
      </c>
      <c r="N763">
        <v>107971303</v>
      </c>
      <c r="O763">
        <v>1647718802</v>
      </c>
      <c r="P763">
        <v>227341866</v>
      </c>
      <c r="Q763">
        <v>1875060668</v>
      </c>
      <c r="R763">
        <v>1210211934.1099999</v>
      </c>
      <c r="S763">
        <v>225368618.03999999</v>
      </c>
      <c r="T763">
        <v>1435580552.1500001</v>
      </c>
      <c r="U763">
        <v>95259583</v>
      </c>
      <c r="V763">
        <v>439480115.85000002</v>
      </c>
      <c r="W763" t="s">
        <v>895</v>
      </c>
      <c r="X763" t="s">
        <v>896</v>
      </c>
      <c r="Y763" t="s">
        <v>897</v>
      </c>
      <c r="Z763" t="s">
        <v>898</v>
      </c>
      <c r="AA763">
        <v>20230222</v>
      </c>
      <c r="AB763">
        <v>9523817</v>
      </c>
    </row>
    <row r="764" spans="1:28" x14ac:dyDescent="0.2">
      <c r="A764" t="s">
        <v>1959</v>
      </c>
      <c r="B764" t="s">
        <v>93</v>
      </c>
      <c r="C764" t="s">
        <v>1960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 t="s">
        <v>895</v>
      </c>
      <c r="X764" t="s">
        <v>896</v>
      </c>
      <c r="Y764" t="s">
        <v>897</v>
      </c>
      <c r="Z764" t="s">
        <v>898</v>
      </c>
      <c r="AA764">
        <v>20230222</v>
      </c>
      <c r="AB764">
        <v>9523817</v>
      </c>
    </row>
    <row r="765" spans="1:28" x14ac:dyDescent="0.2">
      <c r="A765" t="s">
        <v>1961</v>
      </c>
      <c r="B765" t="s">
        <v>95</v>
      </c>
      <c r="C765" t="s">
        <v>1962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 t="s">
        <v>895</v>
      </c>
      <c r="X765" t="s">
        <v>896</v>
      </c>
      <c r="Y765" t="s">
        <v>897</v>
      </c>
      <c r="Z765" t="s">
        <v>898</v>
      </c>
      <c r="AA765">
        <v>20230222</v>
      </c>
      <c r="AB765">
        <v>9523817</v>
      </c>
    </row>
    <row r="766" spans="1:28" x14ac:dyDescent="0.2">
      <c r="A766" t="s">
        <v>1963</v>
      </c>
      <c r="B766" t="s">
        <v>97</v>
      </c>
      <c r="C766" t="s">
        <v>1964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 t="s">
        <v>895</v>
      </c>
      <c r="X766" t="s">
        <v>896</v>
      </c>
      <c r="Y766" t="s">
        <v>897</v>
      </c>
      <c r="Z766" t="s">
        <v>898</v>
      </c>
      <c r="AA766">
        <v>20230222</v>
      </c>
      <c r="AB766">
        <v>9523817</v>
      </c>
    </row>
    <row r="767" spans="1:28" x14ac:dyDescent="0.2">
      <c r="A767" t="s">
        <v>1965</v>
      </c>
      <c r="B767" t="s">
        <v>1966</v>
      </c>
      <c r="C767" t="s">
        <v>1967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 t="s">
        <v>895</v>
      </c>
      <c r="X767" t="s">
        <v>896</v>
      </c>
      <c r="Y767" t="s">
        <v>897</v>
      </c>
      <c r="Z767" t="s">
        <v>898</v>
      </c>
      <c r="AA767">
        <v>20230222</v>
      </c>
      <c r="AB767">
        <v>9523817</v>
      </c>
    </row>
    <row r="768" spans="1:28" x14ac:dyDescent="0.2">
      <c r="A768" t="s">
        <v>1968</v>
      </c>
      <c r="B768" t="s">
        <v>1969</v>
      </c>
      <c r="C768" t="s">
        <v>1970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 t="s">
        <v>895</v>
      </c>
      <c r="X768" t="s">
        <v>896</v>
      </c>
      <c r="Y768" t="s">
        <v>897</v>
      </c>
      <c r="Z768" t="s">
        <v>898</v>
      </c>
      <c r="AA768">
        <v>20230222</v>
      </c>
      <c r="AB768">
        <v>9523817</v>
      </c>
    </row>
    <row r="769" spans="1:28" x14ac:dyDescent="0.2">
      <c r="A769" t="s">
        <v>1971</v>
      </c>
      <c r="B769" t="s">
        <v>1972</v>
      </c>
      <c r="C769" t="s">
        <v>1973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 t="s">
        <v>895</v>
      </c>
      <c r="X769" t="s">
        <v>896</v>
      </c>
      <c r="Y769" t="s">
        <v>897</v>
      </c>
      <c r="Z769" t="s">
        <v>898</v>
      </c>
      <c r="AA769">
        <v>20230222</v>
      </c>
      <c r="AB769">
        <v>9523817</v>
      </c>
    </row>
    <row r="770" spans="1:28" x14ac:dyDescent="0.2">
      <c r="A770" t="s">
        <v>1974</v>
      </c>
      <c r="B770" t="s">
        <v>1975</v>
      </c>
      <c r="C770" t="s">
        <v>94</v>
      </c>
      <c r="D770">
        <v>585118607</v>
      </c>
      <c r="E770">
        <v>193452366</v>
      </c>
      <c r="F770">
        <v>0</v>
      </c>
      <c r="G770">
        <v>-104000000</v>
      </c>
      <c r="H770">
        <v>61976716</v>
      </c>
      <c r="I770">
        <v>612594257</v>
      </c>
      <c r="J770">
        <v>674570973</v>
      </c>
      <c r="K770">
        <v>582654633</v>
      </c>
      <c r="L770">
        <v>61976716</v>
      </c>
      <c r="M770">
        <v>644631349</v>
      </c>
      <c r="N770">
        <v>29939624</v>
      </c>
      <c r="O770">
        <v>533233770</v>
      </c>
      <c r="P770">
        <v>61976716</v>
      </c>
      <c r="Q770">
        <v>595210486</v>
      </c>
      <c r="R770">
        <v>486642425.11000001</v>
      </c>
      <c r="S770">
        <v>61946826.32</v>
      </c>
      <c r="T770">
        <v>548589251.42999995</v>
      </c>
      <c r="U770">
        <v>49420863</v>
      </c>
      <c r="V770">
        <v>46621234.57</v>
      </c>
      <c r="W770" t="s">
        <v>895</v>
      </c>
      <c r="X770" t="s">
        <v>896</v>
      </c>
      <c r="Y770" t="s">
        <v>897</v>
      </c>
      <c r="Z770" t="s">
        <v>898</v>
      </c>
      <c r="AA770">
        <v>20230222</v>
      </c>
      <c r="AB770">
        <v>9523817</v>
      </c>
    </row>
    <row r="771" spans="1:28" x14ac:dyDescent="0.2">
      <c r="A771" t="s">
        <v>1976</v>
      </c>
      <c r="B771" t="s">
        <v>1977</v>
      </c>
      <c r="C771" t="s">
        <v>96</v>
      </c>
      <c r="D771">
        <v>703241585</v>
      </c>
      <c r="E771">
        <v>0</v>
      </c>
      <c r="F771">
        <v>0</v>
      </c>
      <c r="G771">
        <v>-145000000</v>
      </c>
      <c r="H771">
        <v>83040935</v>
      </c>
      <c r="I771">
        <v>475200650</v>
      </c>
      <c r="J771">
        <v>558241585</v>
      </c>
      <c r="K771">
        <v>448118658</v>
      </c>
      <c r="L771">
        <v>84128745</v>
      </c>
      <c r="M771">
        <v>532247403</v>
      </c>
      <c r="N771">
        <v>25994182</v>
      </c>
      <c r="O771">
        <v>402546419</v>
      </c>
      <c r="P771">
        <v>84039918</v>
      </c>
      <c r="Q771">
        <v>486586337</v>
      </c>
      <c r="R771">
        <v>356391377</v>
      </c>
      <c r="S771">
        <v>82626205.719999999</v>
      </c>
      <c r="T771">
        <v>439017582.72000003</v>
      </c>
      <c r="U771">
        <v>45661066</v>
      </c>
      <c r="V771">
        <v>47568754.280000001</v>
      </c>
      <c r="W771" t="s">
        <v>895</v>
      </c>
      <c r="X771" t="s">
        <v>896</v>
      </c>
      <c r="Y771" t="s">
        <v>897</v>
      </c>
      <c r="Z771" t="s">
        <v>898</v>
      </c>
      <c r="AA771">
        <v>20230222</v>
      </c>
      <c r="AB771">
        <v>9523817</v>
      </c>
    </row>
    <row r="772" spans="1:28" x14ac:dyDescent="0.2">
      <c r="A772" t="s">
        <v>1978</v>
      </c>
      <c r="B772" t="s">
        <v>97</v>
      </c>
      <c r="C772" t="s">
        <v>98</v>
      </c>
      <c r="D772">
        <v>292648461</v>
      </c>
      <c r="E772">
        <v>0</v>
      </c>
      <c r="F772">
        <v>0</v>
      </c>
      <c r="G772">
        <v>80000000</v>
      </c>
      <c r="H772">
        <v>61477224</v>
      </c>
      <c r="I772">
        <v>311171237</v>
      </c>
      <c r="J772">
        <v>372648461</v>
      </c>
      <c r="K772">
        <v>302582075</v>
      </c>
      <c r="L772">
        <v>62157224</v>
      </c>
      <c r="M772">
        <v>364739299</v>
      </c>
      <c r="N772">
        <v>7909162</v>
      </c>
      <c r="O772">
        <v>302582075</v>
      </c>
      <c r="P772">
        <v>62068397</v>
      </c>
      <c r="Q772">
        <v>364650472</v>
      </c>
      <c r="R772">
        <v>268274471</v>
      </c>
      <c r="S772">
        <v>61477224</v>
      </c>
      <c r="T772">
        <v>329751695</v>
      </c>
      <c r="U772">
        <v>88827</v>
      </c>
      <c r="V772">
        <v>34898777</v>
      </c>
      <c r="W772" t="s">
        <v>895</v>
      </c>
      <c r="X772" t="s">
        <v>896</v>
      </c>
      <c r="Y772" t="s">
        <v>897</v>
      </c>
      <c r="Z772" t="s">
        <v>898</v>
      </c>
      <c r="AA772">
        <v>20230222</v>
      </c>
      <c r="AB772">
        <v>9523817</v>
      </c>
    </row>
    <row r="773" spans="1:28" x14ac:dyDescent="0.2">
      <c r="A773" t="s">
        <v>1979</v>
      </c>
      <c r="B773" t="s">
        <v>1980</v>
      </c>
      <c r="C773" t="s">
        <v>99</v>
      </c>
      <c r="D773">
        <v>124598342</v>
      </c>
      <c r="E773">
        <v>0</v>
      </c>
      <c r="F773">
        <v>0</v>
      </c>
      <c r="G773">
        <v>40000000</v>
      </c>
      <c r="H773">
        <v>17598342</v>
      </c>
      <c r="I773">
        <v>147000000</v>
      </c>
      <c r="J773">
        <v>164598342</v>
      </c>
      <c r="K773">
        <v>107066228</v>
      </c>
      <c r="L773">
        <v>17598342</v>
      </c>
      <c r="M773">
        <v>124664570</v>
      </c>
      <c r="N773">
        <v>39933772</v>
      </c>
      <c r="O773">
        <v>107066228</v>
      </c>
      <c r="P773">
        <v>17598342</v>
      </c>
      <c r="Q773">
        <v>124664570</v>
      </c>
      <c r="R773">
        <v>96613351</v>
      </c>
      <c r="S773">
        <v>17598342</v>
      </c>
      <c r="T773">
        <v>114211693</v>
      </c>
      <c r="U773">
        <v>0</v>
      </c>
      <c r="V773">
        <v>10452877</v>
      </c>
      <c r="W773" t="s">
        <v>895</v>
      </c>
      <c r="X773" t="s">
        <v>896</v>
      </c>
      <c r="Y773" t="s">
        <v>897</v>
      </c>
      <c r="Z773" t="s">
        <v>898</v>
      </c>
      <c r="AA773">
        <v>20230222</v>
      </c>
      <c r="AB773">
        <v>9523817</v>
      </c>
    </row>
    <row r="774" spans="1:28" x14ac:dyDescent="0.2">
      <c r="A774" t="s">
        <v>1981</v>
      </c>
      <c r="B774" t="s">
        <v>534</v>
      </c>
      <c r="C774" t="s">
        <v>535</v>
      </c>
      <c r="D774">
        <v>4832193</v>
      </c>
      <c r="E774">
        <v>259400000</v>
      </c>
      <c r="F774">
        <v>0</v>
      </c>
      <c r="G774">
        <v>44000000</v>
      </c>
      <c r="H774">
        <v>1720020</v>
      </c>
      <c r="I774">
        <v>306512173</v>
      </c>
      <c r="J774">
        <v>308232193</v>
      </c>
      <c r="K774">
        <v>302290310</v>
      </c>
      <c r="L774">
        <v>1747320</v>
      </c>
      <c r="M774">
        <v>304037630</v>
      </c>
      <c r="N774">
        <v>4194563</v>
      </c>
      <c r="O774">
        <v>302290310</v>
      </c>
      <c r="P774">
        <v>1658493</v>
      </c>
      <c r="Q774">
        <v>303948803</v>
      </c>
      <c r="R774">
        <v>2290310</v>
      </c>
      <c r="S774">
        <v>1720020</v>
      </c>
      <c r="T774">
        <v>4010330</v>
      </c>
      <c r="U774">
        <v>88827</v>
      </c>
      <c r="V774">
        <v>299938473</v>
      </c>
      <c r="W774" t="s">
        <v>895</v>
      </c>
      <c r="X774" t="s">
        <v>896</v>
      </c>
      <c r="Y774" t="s">
        <v>897</v>
      </c>
      <c r="Z774" t="s">
        <v>898</v>
      </c>
      <c r="AA774">
        <v>20230222</v>
      </c>
      <c r="AB774">
        <v>9523817</v>
      </c>
    </row>
    <row r="775" spans="1:28" x14ac:dyDescent="0.2">
      <c r="A775" t="s">
        <v>1982</v>
      </c>
      <c r="B775" t="s">
        <v>1983</v>
      </c>
      <c r="C775" t="s">
        <v>1984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 t="s">
        <v>895</v>
      </c>
      <c r="X775" t="s">
        <v>896</v>
      </c>
      <c r="Y775" t="s">
        <v>897</v>
      </c>
      <c r="Z775" t="s">
        <v>898</v>
      </c>
      <c r="AA775">
        <v>20230222</v>
      </c>
      <c r="AB775">
        <v>9523817</v>
      </c>
    </row>
    <row r="776" spans="1:28" x14ac:dyDescent="0.2">
      <c r="A776" t="s">
        <v>1985</v>
      </c>
      <c r="B776" t="s">
        <v>1986</v>
      </c>
      <c r="C776" t="s">
        <v>1987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 t="s">
        <v>895</v>
      </c>
      <c r="X776" t="s">
        <v>896</v>
      </c>
      <c r="Y776" t="s">
        <v>897</v>
      </c>
      <c r="Z776" t="s">
        <v>898</v>
      </c>
      <c r="AA776">
        <v>20230222</v>
      </c>
      <c r="AB776">
        <v>9523817</v>
      </c>
    </row>
    <row r="777" spans="1:28" x14ac:dyDescent="0.2">
      <c r="A777" t="s">
        <v>1988</v>
      </c>
      <c r="B777" t="s">
        <v>1269</v>
      </c>
      <c r="C777" t="s">
        <v>536</v>
      </c>
      <c r="D777">
        <v>300000000</v>
      </c>
      <c r="E777">
        <v>0</v>
      </c>
      <c r="F777">
        <v>0</v>
      </c>
      <c r="G777">
        <v>107000000</v>
      </c>
      <c r="H777">
        <v>0</v>
      </c>
      <c r="I777">
        <v>407000000</v>
      </c>
      <c r="J777">
        <v>407000000</v>
      </c>
      <c r="K777">
        <v>388630190</v>
      </c>
      <c r="L777">
        <v>45883842</v>
      </c>
      <c r="M777">
        <v>434514032</v>
      </c>
      <c r="N777">
        <v>-27514032</v>
      </c>
      <c r="O777">
        <v>337552708</v>
      </c>
      <c r="P777">
        <v>45883842</v>
      </c>
      <c r="Q777">
        <v>383436550</v>
      </c>
      <c r="R777">
        <v>309155753.75999999</v>
      </c>
      <c r="S777">
        <v>45883842</v>
      </c>
      <c r="T777">
        <v>355039595.75999999</v>
      </c>
      <c r="U777">
        <v>51077482</v>
      </c>
      <c r="V777">
        <v>28396954.239999998</v>
      </c>
      <c r="W777" t="s">
        <v>895</v>
      </c>
      <c r="X777" t="s">
        <v>896</v>
      </c>
      <c r="Y777" t="s">
        <v>897</v>
      </c>
      <c r="Z777" t="s">
        <v>898</v>
      </c>
      <c r="AA777">
        <v>20230222</v>
      </c>
      <c r="AB777">
        <v>9523817</v>
      </c>
    </row>
    <row r="778" spans="1:28" x14ac:dyDescent="0.2">
      <c r="A778" t="s">
        <v>1989</v>
      </c>
      <c r="B778" t="s">
        <v>1271</v>
      </c>
      <c r="C778" t="s">
        <v>1990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 t="s">
        <v>895</v>
      </c>
      <c r="X778" t="s">
        <v>896</v>
      </c>
      <c r="Y778" t="s">
        <v>897</v>
      </c>
      <c r="Z778" t="s">
        <v>898</v>
      </c>
      <c r="AA778">
        <v>20230222</v>
      </c>
      <c r="AB778">
        <v>9523817</v>
      </c>
    </row>
    <row r="779" spans="1:28" x14ac:dyDescent="0.2">
      <c r="A779" t="s">
        <v>1991</v>
      </c>
      <c r="B779" t="s">
        <v>1992</v>
      </c>
      <c r="C779" t="s">
        <v>1993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 t="s">
        <v>895</v>
      </c>
      <c r="X779" t="s">
        <v>896</v>
      </c>
      <c r="Y779" t="s">
        <v>897</v>
      </c>
      <c r="Z779" t="s">
        <v>898</v>
      </c>
      <c r="AA779">
        <v>20230222</v>
      </c>
      <c r="AB779">
        <v>9523817</v>
      </c>
    </row>
    <row r="780" spans="1:28" x14ac:dyDescent="0.2">
      <c r="A780" t="s">
        <v>1994</v>
      </c>
      <c r="B780" t="s">
        <v>1281</v>
      </c>
      <c r="C780" t="s">
        <v>537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 t="s">
        <v>895</v>
      </c>
      <c r="X780" t="s">
        <v>896</v>
      </c>
      <c r="Y780" t="s">
        <v>897</v>
      </c>
      <c r="Z780" t="s">
        <v>898</v>
      </c>
      <c r="AA780">
        <v>20230222</v>
      </c>
      <c r="AB780">
        <v>9523817</v>
      </c>
    </row>
    <row r="781" spans="1:28" x14ac:dyDescent="0.2">
      <c r="A781" t="s">
        <v>1995</v>
      </c>
      <c r="B781" t="s">
        <v>1283</v>
      </c>
      <c r="C781" t="s">
        <v>1996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 t="s">
        <v>895</v>
      </c>
      <c r="X781" t="s">
        <v>896</v>
      </c>
      <c r="Y781" t="s">
        <v>897</v>
      </c>
      <c r="Z781" t="s">
        <v>898</v>
      </c>
      <c r="AA781">
        <v>20230222</v>
      </c>
      <c r="AB781">
        <v>9523817</v>
      </c>
    </row>
    <row r="782" spans="1:28" x14ac:dyDescent="0.2">
      <c r="A782" t="s">
        <v>1997</v>
      </c>
      <c r="B782" t="s">
        <v>100</v>
      </c>
      <c r="C782" t="s">
        <v>1998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 t="s">
        <v>895</v>
      </c>
      <c r="X782" t="s">
        <v>896</v>
      </c>
      <c r="Y782" t="s">
        <v>897</v>
      </c>
      <c r="Z782" t="s">
        <v>898</v>
      </c>
      <c r="AA782">
        <v>20230222</v>
      </c>
      <c r="AB782">
        <v>9523817</v>
      </c>
    </row>
    <row r="783" spans="1:28" x14ac:dyDescent="0.2">
      <c r="A783" t="s">
        <v>1999</v>
      </c>
      <c r="B783" t="s">
        <v>2000</v>
      </c>
      <c r="C783" t="s">
        <v>2001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 t="s">
        <v>895</v>
      </c>
      <c r="X783" t="s">
        <v>896</v>
      </c>
      <c r="Y783" t="s">
        <v>897</v>
      </c>
      <c r="Z783" t="s">
        <v>898</v>
      </c>
      <c r="AA783">
        <v>20230222</v>
      </c>
      <c r="AB783">
        <v>9523817</v>
      </c>
    </row>
    <row r="784" spans="1:28" x14ac:dyDescent="0.2">
      <c r="A784" t="s">
        <v>2002</v>
      </c>
      <c r="B784" t="s">
        <v>1306</v>
      </c>
      <c r="C784" t="s">
        <v>2003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45883842</v>
      </c>
      <c r="M784">
        <v>45883842</v>
      </c>
      <c r="N784">
        <v>-45883842</v>
      </c>
      <c r="O784">
        <v>0</v>
      </c>
      <c r="P784">
        <v>45883842</v>
      </c>
      <c r="Q784">
        <v>45883842</v>
      </c>
      <c r="R784">
        <v>0</v>
      </c>
      <c r="S784">
        <v>45883842</v>
      </c>
      <c r="T784">
        <v>45883842</v>
      </c>
      <c r="U784">
        <v>0</v>
      </c>
      <c r="V784">
        <v>0</v>
      </c>
      <c r="W784" t="s">
        <v>895</v>
      </c>
      <c r="X784" t="s">
        <v>896</v>
      </c>
      <c r="Y784" t="s">
        <v>897</v>
      </c>
      <c r="Z784" t="s">
        <v>898</v>
      </c>
      <c r="AA784">
        <v>20230222</v>
      </c>
      <c r="AB784">
        <v>9523817</v>
      </c>
    </row>
    <row r="785" spans="1:28" x14ac:dyDescent="0.2">
      <c r="A785" t="s">
        <v>2004</v>
      </c>
      <c r="B785" t="s">
        <v>2005</v>
      </c>
      <c r="C785" t="s">
        <v>2006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 t="s">
        <v>895</v>
      </c>
      <c r="X785" t="s">
        <v>896</v>
      </c>
      <c r="Y785" t="s">
        <v>897</v>
      </c>
      <c r="Z785" t="s">
        <v>898</v>
      </c>
      <c r="AA785">
        <v>20230222</v>
      </c>
      <c r="AB785">
        <v>9523817</v>
      </c>
    </row>
    <row r="786" spans="1:28" x14ac:dyDescent="0.2">
      <c r="A786" t="s">
        <v>2007</v>
      </c>
      <c r="B786" t="s">
        <v>101</v>
      </c>
      <c r="C786" t="s">
        <v>2008</v>
      </c>
      <c r="D786">
        <v>300000000</v>
      </c>
      <c r="E786">
        <v>0</v>
      </c>
      <c r="F786">
        <v>0</v>
      </c>
      <c r="G786">
        <v>107000000</v>
      </c>
      <c r="H786">
        <v>0</v>
      </c>
      <c r="I786">
        <v>407000000</v>
      </c>
      <c r="J786">
        <v>407000000</v>
      </c>
      <c r="K786">
        <v>388630190</v>
      </c>
      <c r="L786">
        <v>0</v>
      </c>
      <c r="M786">
        <v>388630190</v>
      </c>
      <c r="N786">
        <v>18369810</v>
      </c>
      <c r="O786">
        <v>337552708</v>
      </c>
      <c r="P786">
        <v>0</v>
      </c>
      <c r="Q786">
        <v>337552708</v>
      </c>
      <c r="R786">
        <v>309155753.75999999</v>
      </c>
      <c r="S786">
        <v>0</v>
      </c>
      <c r="T786">
        <v>309155753.75999999</v>
      </c>
      <c r="U786">
        <v>51077482</v>
      </c>
      <c r="V786">
        <v>28396954.239999998</v>
      </c>
      <c r="W786" t="s">
        <v>895</v>
      </c>
      <c r="X786" t="s">
        <v>896</v>
      </c>
      <c r="Y786" t="s">
        <v>897</v>
      </c>
      <c r="Z786" t="s">
        <v>898</v>
      </c>
      <c r="AA786">
        <v>20230222</v>
      </c>
      <c r="AB786">
        <v>9523817</v>
      </c>
    </row>
    <row r="787" spans="1:28" x14ac:dyDescent="0.2">
      <c r="A787" t="s">
        <v>2009</v>
      </c>
      <c r="B787" t="s">
        <v>2010</v>
      </c>
      <c r="C787" t="s">
        <v>2011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 t="s">
        <v>895</v>
      </c>
      <c r="X787" t="s">
        <v>896</v>
      </c>
      <c r="Y787" t="s">
        <v>897</v>
      </c>
      <c r="Z787" t="s">
        <v>898</v>
      </c>
      <c r="AA787">
        <v>20230222</v>
      </c>
      <c r="AB787">
        <v>9523817</v>
      </c>
    </row>
    <row r="788" spans="1:28" x14ac:dyDescent="0.2">
      <c r="A788" t="s">
        <v>2012</v>
      </c>
      <c r="B788" t="s">
        <v>301</v>
      </c>
      <c r="C788" t="s">
        <v>2013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 t="s">
        <v>895</v>
      </c>
      <c r="X788" t="s">
        <v>896</v>
      </c>
      <c r="Y788" t="s">
        <v>897</v>
      </c>
      <c r="Z788" t="s">
        <v>898</v>
      </c>
      <c r="AA788">
        <v>20230222</v>
      </c>
      <c r="AB788">
        <v>9523817</v>
      </c>
    </row>
    <row r="789" spans="1:28" x14ac:dyDescent="0.2">
      <c r="A789" t="s">
        <v>2014</v>
      </c>
      <c r="B789" t="s">
        <v>2015</v>
      </c>
      <c r="C789" t="s">
        <v>2016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 t="s">
        <v>895</v>
      </c>
      <c r="X789" t="s">
        <v>896</v>
      </c>
      <c r="Y789" t="s">
        <v>897</v>
      </c>
      <c r="Z789" t="s">
        <v>898</v>
      </c>
      <c r="AA789">
        <v>20230222</v>
      </c>
      <c r="AB789">
        <v>9523817</v>
      </c>
    </row>
    <row r="790" spans="1:28" x14ac:dyDescent="0.2">
      <c r="A790" t="s">
        <v>2017</v>
      </c>
      <c r="B790" t="s">
        <v>2018</v>
      </c>
      <c r="C790" t="s">
        <v>2019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 t="s">
        <v>895</v>
      </c>
      <c r="X790" t="s">
        <v>896</v>
      </c>
      <c r="Y790" t="s">
        <v>897</v>
      </c>
      <c r="Z790" t="s">
        <v>898</v>
      </c>
      <c r="AA790">
        <v>20230222</v>
      </c>
      <c r="AB790">
        <v>9523817</v>
      </c>
    </row>
    <row r="791" spans="1:28" x14ac:dyDescent="0.2">
      <c r="A791" t="s">
        <v>2020</v>
      </c>
      <c r="B791" t="s">
        <v>2021</v>
      </c>
      <c r="C791" t="s">
        <v>2022</v>
      </c>
      <c r="D791">
        <v>300000000</v>
      </c>
      <c r="E791">
        <v>0</v>
      </c>
      <c r="F791">
        <v>0</v>
      </c>
      <c r="G791">
        <v>107000000</v>
      </c>
      <c r="H791">
        <v>0</v>
      </c>
      <c r="I791">
        <v>407000000</v>
      </c>
      <c r="J791">
        <v>407000000</v>
      </c>
      <c r="K791">
        <v>388630190</v>
      </c>
      <c r="L791">
        <v>0</v>
      </c>
      <c r="M791">
        <v>388630190</v>
      </c>
      <c r="N791">
        <v>18369810</v>
      </c>
      <c r="O791">
        <v>337552708</v>
      </c>
      <c r="P791">
        <v>0</v>
      </c>
      <c r="Q791">
        <v>337552708</v>
      </c>
      <c r="R791">
        <v>309155753.75999999</v>
      </c>
      <c r="S791">
        <v>0</v>
      </c>
      <c r="T791">
        <v>309155753.75999999</v>
      </c>
      <c r="U791">
        <v>51077482</v>
      </c>
      <c r="V791">
        <v>28396954.239999998</v>
      </c>
      <c r="W791" t="s">
        <v>895</v>
      </c>
      <c r="X791" t="s">
        <v>896</v>
      </c>
      <c r="Y791" t="s">
        <v>897</v>
      </c>
      <c r="Z791" t="s">
        <v>898</v>
      </c>
      <c r="AA791">
        <v>20230222</v>
      </c>
      <c r="AB791">
        <v>9523817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Gastos con Vigencia_x000D__x000D_&amp;R&amp;"Arial,Negrita"&amp;8Pagina: &amp;P de &amp;N_x000D_&amp;L&amp;G</oddHeader>
    <oddFooter>&amp;L&amp;"Arial,Negrita"&amp;8Imprime: LEYDIS_x000D_Fecha Sistema: 22/02/2023 Hora: 09: 49: 44_x000D_XENCO S.A. - &lt;xreport&gt;&amp;R&amp;"Arial,Negrita"&amp;8Reporte: REP_RUBROS_X08_x000D_ Nombre: 008-Ejecucion Gastos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93"/>
  <sheetViews>
    <sheetView tabSelected="1" zoomScaleNormal="100" workbookViewId="0"/>
  </sheetViews>
  <sheetFormatPr baseColWidth="10" defaultColWidth="50.7109375" defaultRowHeight="11.25" x14ac:dyDescent="0.2"/>
  <cols>
    <col min="1" max="1" width="20.42578125" style="4" bestFit="1" customWidth="1"/>
    <col min="2" max="2" width="31.28515625" style="5" customWidth="1"/>
    <col min="3" max="4" width="13.85546875" style="6" bestFit="1" customWidth="1"/>
    <col min="5" max="6" width="11.7109375" style="6" customWidth="1"/>
    <col min="7" max="7" width="13.85546875" style="6" bestFit="1" customWidth="1"/>
    <col min="8" max="8" width="11.7109375" style="6" customWidth="1"/>
    <col min="9" max="10" width="13.85546875" style="6" bestFit="1" customWidth="1"/>
    <col min="11" max="11" width="11.7109375" style="6" customWidth="1"/>
    <col min="12" max="13" width="13.85546875" style="6" bestFit="1" customWidth="1"/>
    <col min="14" max="14" width="13" style="6" bestFit="1" customWidth="1"/>
    <col min="15" max="15" width="11.7109375" style="6" customWidth="1"/>
    <col min="16" max="17" width="13" style="6" bestFit="1" customWidth="1"/>
    <col min="18" max="18" width="11.7109375" style="6" customWidth="1"/>
    <col min="19" max="19" width="13" style="4" bestFit="1" customWidth="1"/>
    <col min="20" max="20" width="13.85546875" style="4" bestFit="1" customWidth="1"/>
    <col min="21" max="21" width="11.7109375" style="4" customWidth="1"/>
    <col min="22" max="16384" width="50.7109375" style="4"/>
  </cols>
  <sheetData>
    <row r="2" spans="1:21" x14ac:dyDescent="0.2">
      <c r="C2" s="7"/>
      <c r="D2" s="22" t="s">
        <v>122</v>
      </c>
      <c r="E2" s="22"/>
      <c r="F2" s="22"/>
      <c r="G2" s="23" t="s">
        <v>123</v>
      </c>
      <c r="H2" s="23"/>
      <c r="I2" s="23"/>
      <c r="J2" s="28" t="s">
        <v>124</v>
      </c>
      <c r="K2" s="28"/>
      <c r="L2" s="28"/>
      <c r="M2" s="28"/>
      <c r="N2" s="24" t="s">
        <v>125</v>
      </c>
      <c r="O2" s="24"/>
      <c r="P2" s="24"/>
      <c r="Q2" s="25" t="s">
        <v>126</v>
      </c>
      <c r="R2" s="25"/>
      <c r="S2" s="25"/>
      <c r="T2" s="26" t="s">
        <v>538</v>
      </c>
      <c r="U2" s="27"/>
    </row>
    <row r="3" spans="1:21" ht="33.75" x14ac:dyDescent="0.2">
      <c r="A3" s="20" t="s">
        <v>102</v>
      </c>
      <c r="B3" s="21" t="s">
        <v>0</v>
      </c>
      <c r="C3" s="11" t="s">
        <v>103</v>
      </c>
      <c r="D3" s="12" t="s">
        <v>105</v>
      </c>
      <c r="E3" s="13" t="s">
        <v>119</v>
      </c>
      <c r="F3" s="12" t="s">
        <v>104</v>
      </c>
      <c r="G3" s="14" t="s">
        <v>121</v>
      </c>
      <c r="H3" s="14" t="s">
        <v>120</v>
      </c>
      <c r="I3" s="15" t="s">
        <v>106</v>
      </c>
      <c r="J3" s="16" t="s">
        <v>107</v>
      </c>
      <c r="K3" s="16" t="s">
        <v>108</v>
      </c>
      <c r="L3" s="16" t="s">
        <v>109</v>
      </c>
      <c r="M3" s="16" t="s">
        <v>110</v>
      </c>
      <c r="N3" s="17" t="s">
        <v>111</v>
      </c>
      <c r="O3" s="17" t="s">
        <v>112</v>
      </c>
      <c r="P3" s="17" t="s">
        <v>118</v>
      </c>
      <c r="Q3" s="18" t="s">
        <v>113</v>
      </c>
      <c r="R3" s="18" t="s">
        <v>114</v>
      </c>
      <c r="S3" s="18" t="s">
        <v>115</v>
      </c>
      <c r="T3" s="19" t="s">
        <v>116</v>
      </c>
      <c r="U3" s="19" t="s">
        <v>117</v>
      </c>
    </row>
    <row r="4" spans="1:21" x14ac:dyDescent="0.2">
      <c r="A4" s="8" t="s">
        <v>1</v>
      </c>
      <c r="B4" s="9" t="s">
        <v>2</v>
      </c>
      <c r="C4" s="10">
        <v>19898329522</v>
      </c>
      <c r="D4" s="10">
        <v>2594991381.5</v>
      </c>
      <c r="E4" s="10">
        <v>552189256</v>
      </c>
      <c r="F4" s="10">
        <v>0</v>
      </c>
      <c r="G4" s="10">
        <v>19737429637</v>
      </c>
      <c r="H4" s="10">
        <v>2203702010.5</v>
      </c>
      <c r="I4" s="10">
        <v>21941131647.5</v>
      </c>
      <c r="J4" s="10">
        <v>17753580382.709999</v>
      </c>
      <c r="K4" s="10">
        <v>2291459894</v>
      </c>
      <c r="L4" s="10">
        <v>20045040276.709999</v>
      </c>
      <c r="M4" s="10">
        <v>1896091370.79</v>
      </c>
      <c r="N4" s="10">
        <v>16663190698.940001</v>
      </c>
      <c r="O4" s="10">
        <v>2284051484</v>
      </c>
      <c r="P4" s="10">
        <v>18947242182.939999</v>
      </c>
      <c r="Q4" s="10">
        <v>14874183777.43</v>
      </c>
      <c r="R4" s="10">
        <v>2115106371.7</v>
      </c>
      <c r="S4" s="10">
        <v>16989290149.129999</v>
      </c>
      <c r="T4" s="10">
        <v>1097798093.77</v>
      </c>
      <c r="U4" s="10">
        <v>1957952033.8099999</v>
      </c>
    </row>
    <row r="5" spans="1:21" x14ac:dyDescent="0.2">
      <c r="A5" s="8" t="s">
        <v>4</v>
      </c>
      <c r="B5" s="9" t="s">
        <v>3</v>
      </c>
      <c r="C5" s="10">
        <v>17480414473.41</v>
      </c>
      <c r="D5" s="10">
        <v>1961160515.5</v>
      </c>
      <c r="E5" s="10">
        <v>552189256</v>
      </c>
      <c r="F5" s="10">
        <v>1000000</v>
      </c>
      <c r="G5" s="10">
        <v>16943475459.41</v>
      </c>
      <c r="H5" s="10">
        <v>1946910273.5</v>
      </c>
      <c r="I5" s="10">
        <v>18890385732.91</v>
      </c>
      <c r="J5" s="10">
        <v>15177162488.709999</v>
      </c>
      <c r="K5" s="10">
        <v>1986989205</v>
      </c>
      <c r="L5" s="10">
        <v>17164151693.709999</v>
      </c>
      <c r="M5" s="10">
        <v>1726234039.2</v>
      </c>
      <c r="N5" s="10">
        <v>14307434848.940001</v>
      </c>
      <c r="O5" s="10">
        <v>1979847276</v>
      </c>
      <c r="P5" s="10">
        <v>16287282124.940001</v>
      </c>
      <c r="Q5" s="10">
        <v>13007867370.85</v>
      </c>
      <c r="R5" s="10">
        <v>1821726411.6600001</v>
      </c>
      <c r="S5" s="10">
        <v>14829593782.51</v>
      </c>
      <c r="T5" s="10">
        <v>876869568.76999998</v>
      </c>
      <c r="U5" s="10">
        <v>1457688342.4300001</v>
      </c>
    </row>
    <row r="6" spans="1:21" x14ac:dyDescent="0.2">
      <c r="A6" s="8" t="s">
        <v>6</v>
      </c>
      <c r="B6" s="9" t="s">
        <v>5</v>
      </c>
      <c r="C6" s="10">
        <v>10934355348.41</v>
      </c>
      <c r="D6" s="10">
        <v>0</v>
      </c>
      <c r="E6" s="10">
        <v>0</v>
      </c>
      <c r="F6" s="10">
        <v>-372107127</v>
      </c>
      <c r="G6" s="10">
        <v>9411954623.4099998</v>
      </c>
      <c r="H6" s="10">
        <v>1150293598</v>
      </c>
      <c r="I6" s="10">
        <v>10562248221.41</v>
      </c>
      <c r="J6" s="10">
        <v>8425360942</v>
      </c>
      <c r="K6" s="10">
        <v>1150293598</v>
      </c>
      <c r="L6" s="10">
        <v>9575654540</v>
      </c>
      <c r="M6" s="10">
        <v>986593681.40999997</v>
      </c>
      <c r="N6" s="10">
        <v>8288708664</v>
      </c>
      <c r="O6" s="10">
        <v>1149753471</v>
      </c>
      <c r="P6" s="10">
        <v>9438462135</v>
      </c>
      <c r="Q6" s="10">
        <v>7698222411.9899998</v>
      </c>
      <c r="R6" s="10">
        <v>1140521325</v>
      </c>
      <c r="S6" s="10">
        <v>8838743736.9899998</v>
      </c>
      <c r="T6" s="10">
        <v>137192405</v>
      </c>
      <c r="U6" s="10">
        <v>599718398.00999999</v>
      </c>
    </row>
    <row r="7" spans="1:21" x14ac:dyDescent="0.2">
      <c r="A7" s="8" t="s">
        <v>8</v>
      </c>
      <c r="B7" s="9" t="s">
        <v>7</v>
      </c>
      <c r="C7" s="10">
        <v>10199985890.879999</v>
      </c>
      <c r="D7" s="10">
        <v>0</v>
      </c>
      <c r="E7" s="10">
        <v>0</v>
      </c>
      <c r="F7" s="10">
        <v>-399107127</v>
      </c>
      <c r="G7" s="10">
        <v>8650585165.8799992</v>
      </c>
      <c r="H7" s="10">
        <v>1150293598</v>
      </c>
      <c r="I7" s="10">
        <v>9800878763.8799992</v>
      </c>
      <c r="J7" s="10">
        <v>7842619396</v>
      </c>
      <c r="K7" s="10">
        <v>1150293598</v>
      </c>
      <c r="L7" s="10">
        <v>8992912994</v>
      </c>
      <c r="M7" s="10">
        <v>807965769.88</v>
      </c>
      <c r="N7" s="10">
        <v>7707472319</v>
      </c>
      <c r="O7" s="10">
        <v>1149753471</v>
      </c>
      <c r="P7" s="10">
        <v>8857225790</v>
      </c>
      <c r="Q7" s="10">
        <v>7183168538.9899998</v>
      </c>
      <c r="R7" s="10">
        <v>1140521325</v>
      </c>
      <c r="S7" s="10">
        <v>8323689863.9899998</v>
      </c>
      <c r="T7" s="10">
        <v>135687204</v>
      </c>
      <c r="U7" s="10">
        <v>533535926.00999999</v>
      </c>
    </row>
    <row r="8" spans="1:21" x14ac:dyDescent="0.2">
      <c r="A8" s="8" t="s">
        <v>10</v>
      </c>
      <c r="B8" s="9" t="s">
        <v>9</v>
      </c>
      <c r="C8" s="10">
        <v>7327687341.8500004</v>
      </c>
      <c r="D8" s="10">
        <v>0</v>
      </c>
      <c r="E8" s="10">
        <v>0</v>
      </c>
      <c r="F8" s="10">
        <v>-543107127</v>
      </c>
      <c r="G8" s="10">
        <v>6402940355.8500004</v>
      </c>
      <c r="H8" s="10">
        <v>381639859</v>
      </c>
      <c r="I8" s="10">
        <v>6784580214.8500004</v>
      </c>
      <c r="J8" s="10">
        <v>5779074327</v>
      </c>
      <c r="K8" s="10">
        <v>381639859</v>
      </c>
      <c r="L8" s="10">
        <v>6160714186</v>
      </c>
      <c r="M8" s="10">
        <v>623866028.85000002</v>
      </c>
      <c r="N8" s="10">
        <v>5708353228</v>
      </c>
      <c r="O8" s="10">
        <v>381099859</v>
      </c>
      <c r="P8" s="10">
        <v>6089453087</v>
      </c>
      <c r="Q8" s="10">
        <v>5293860507.1000004</v>
      </c>
      <c r="R8" s="10">
        <v>371867713</v>
      </c>
      <c r="S8" s="10">
        <v>5665728220.1000004</v>
      </c>
      <c r="T8" s="10">
        <v>71261099</v>
      </c>
      <c r="U8" s="10">
        <v>423724866.89999998</v>
      </c>
    </row>
    <row r="9" spans="1:21" x14ac:dyDescent="0.2">
      <c r="A9" s="8" t="s">
        <v>12</v>
      </c>
      <c r="B9" s="9" t="s">
        <v>11</v>
      </c>
      <c r="C9" s="10">
        <v>7327687341.8500004</v>
      </c>
      <c r="D9" s="10">
        <v>0</v>
      </c>
      <c r="E9" s="10">
        <v>0</v>
      </c>
      <c r="F9" s="10">
        <v>-543107127</v>
      </c>
      <c r="G9" s="10">
        <v>6402940355.8500004</v>
      </c>
      <c r="H9" s="10">
        <v>381639859</v>
      </c>
      <c r="I9" s="10">
        <v>6784580214.8500004</v>
      </c>
      <c r="J9" s="10">
        <v>5779074327</v>
      </c>
      <c r="K9" s="10">
        <v>381639859</v>
      </c>
      <c r="L9" s="10">
        <v>6160714186</v>
      </c>
      <c r="M9" s="10">
        <v>623866028.85000002</v>
      </c>
      <c r="N9" s="10">
        <v>5708353228</v>
      </c>
      <c r="O9" s="10">
        <v>381099859</v>
      </c>
      <c r="P9" s="10">
        <v>6089453087</v>
      </c>
      <c r="Q9" s="10">
        <v>5293860507.1000004</v>
      </c>
      <c r="R9" s="10">
        <v>371867713</v>
      </c>
      <c r="S9" s="10">
        <v>5665728220.1000004</v>
      </c>
      <c r="T9" s="10">
        <v>71261099</v>
      </c>
      <c r="U9" s="10">
        <v>423724866.89999998</v>
      </c>
    </row>
    <row r="10" spans="1:21" x14ac:dyDescent="0.2">
      <c r="A10" s="8" t="s">
        <v>13</v>
      </c>
      <c r="B10" s="8" t="s">
        <v>905</v>
      </c>
      <c r="C10" s="10">
        <v>5401616704</v>
      </c>
      <c r="D10" s="10">
        <v>0</v>
      </c>
      <c r="E10" s="10">
        <v>0</v>
      </c>
      <c r="F10" s="10">
        <v>-430000000</v>
      </c>
      <c r="G10" s="10">
        <v>4661374909</v>
      </c>
      <c r="H10" s="10">
        <v>310241795</v>
      </c>
      <c r="I10" s="10">
        <v>4971616704</v>
      </c>
      <c r="J10" s="10">
        <v>4510893215</v>
      </c>
      <c r="K10" s="10">
        <v>310241795</v>
      </c>
      <c r="L10" s="10">
        <v>4821135010</v>
      </c>
      <c r="M10" s="10">
        <v>150481694</v>
      </c>
      <c r="N10" s="10">
        <v>4510893214</v>
      </c>
      <c r="O10" s="10">
        <v>309701795</v>
      </c>
      <c r="P10" s="10">
        <v>4820595009</v>
      </c>
      <c r="Q10" s="10">
        <v>4108639955</v>
      </c>
      <c r="R10" s="10">
        <v>309701795</v>
      </c>
      <c r="S10" s="10">
        <v>4418341750</v>
      </c>
      <c r="T10" s="10">
        <v>540001</v>
      </c>
      <c r="U10" s="10">
        <v>402253259</v>
      </c>
    </row>
    <row r="11" spans="1:21" ht="22.5" x14ac:dyDescent="0.2">
      <c r="A11" s="8" t="s">
        <v>15</v>
      </c>
      <c r="B11" s="9" t="s">
        <v>14</v>
      </c>
      <c r="C11" s="10">
        <v>695875720</v>
      </c>
      <c r="D11" s="10">
        <v>0</v>
      </c>
      <c r="E11" s="10">
        <v>0</v>
      </c>
      <c r="F11" s="10">
        <v>-36000000</v>
      </c>
      <c r="G11" s="10">
        <v>597709802</v>
      </c>
      <c r="H11" s="10">
        <v>62165918</v>
      </c>
      <c r="I11" s="10">
        <v>659875720</v>
      </c>
      <c r="J11" s="10">
        <v>597676524</v>
      </c>
      <c r="K11" s="10">
        <v>62165918</v>
      </c>
      <c r="L11" s="10">
        <v>659842442</v>
      </c>
      <c r="M11" s="10">
        <v>33278</v>
      </c>
      <c r="N11" s="10">
        <v>597149080</v>
      </c>
      <c r="O11" s="10">
        <v>62165918</v>
      </c>
      <c r="P11" s="10">
        <v>659314998</v>
      </c>
      <c r="Q11" s="10">
        <v>542162666</v>
      </c>
      <c r="R11" s="10">
        <v>62165918</v>
      </c>
      <c r="S11" s="10">
        <v>604328584</v>
      </c>
      <c r="T11" s="10">
        <v>527444</v>
      </c>
      <c r="U11" s="10">
        <v>54986414</v>
      </c>
    </row>
    <row r="12" spans="1:21" x14ac:dyDescent="0.2">
      <c r="A12" s="8" t="s">
        <v>174</v>
      </c>
      <c r="B12" s="8" t="s">
        <v>908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A13" s="8" t="s">
        <v>16</v>
      </c>
      <c r="B13" s="8" t="s">
        <v>910</v>
      </c>
      <c r="C13" s="10">
        <v>57596500</v>
      </c>
      <c r="D13" s="10">
        <v>0</v>
      </c>
      <c r="E13" s="10">
        <v>0</v>
      </c>
      <c r="F13" s="10">
        <v>25000000</v>
      </c>
      <c r="G13" s="10">
        <v>78064000</v>
      </c>
      <c r="H13" s="10">
        <v>4532500</v>
      </c>
      <c r="I13" s="10">
        <v>82596500</v>
      </c>
      <c r="J13" s="10">
        <v>74601837</v>
      </c>
      <c r="K13" s="10">
        <v>4532500</v>
      </c>
      <c r="L13" s="10">
        <v>79134337</v>
      </c>
      <c r="M13" s="10">
        <v>3462163</v>
      </c>
      <c r="N13" s="10">
        <v>74601837</v>
      </c>
      <c r="O13" s="10">
        <v>4532500</v>
      </c>
      <c r="P13" s="10">
        <v>79134337</v>
      </c>
      <c r="Q13" s="10">
        <v>68064125</v>
      </c>
      <c r="R13" s="10">
        <v>0</v>
      </c>
      <c r="S13" s="10">
        <v>68064125</v>
      </c>
      <c r="T13" s="10">
        <v>0</v>
      </c>
      <c r="U13" s="10">
        <v>11070212</v>
      </c>
    </row>
    <row r="14" spans="1:21" x14ac:dyDescent="0.2">
      <c r="A14" s="8" t="s">
        <v>18</v>
      </c>
      <c r="B14" s="9" t="s">
        <v>17</v>
      </c>
      <c r="C14" s="10">
        <v>92383550</v>
      </c>
      <c r="D14" s="10">
        <v>0</v>
      </c>
      <c r="E14" s="10">
        <v>0</v>
      </c>
      <c r="F14" s="10">
        <v>5000000</v>
      </c>
      <c r="G14" s="10">
        <v>92683904</v>
      </c>
      <c r="H14" s="10">
        <v>4699646</v>
      </c>
      <c r="I14" s="10">
        <v>97383550</v>
      </c>
      <c r="J14" s="10">
        <v>91748833</v>
      </c>
      <c r="K14" s="10">
        <v>4699646</v>
      </c>
      <c r="L14" s="10">
        <v>96448479</v>
      </c>
      <c r="M14" s="10">
        <v>935071</v>
      </c>
      <c r="N14" s="10">
        <v>91748833</v>
      </c>
      <c r="O14" s="10">
        <v>4699646</v>
      </c>
      <c r="P14" s="10">
        <v>96448479</v>
      </c>
      <c r="Q14" s="10">
        <v>85370825</v>
      </c>
      <c r="R14" s="10">
        <v>0</v>
      </c>
      <c r="S14" s="10">
        <v>85370825</v>
      </c>
      <c r="T14" s="10">
        <v>0</v>
      </c>
      <c r="U14" s="10">
        <v>11077654</v>
      </c>
    </row>
    <row r="15" spans="1:21" x14ac:dyDescent="0.2">
      <c r="A15" s="8" t="s">
        <v>20</v>
      </c>
      <c r="B15" s="9" t="s">
        <v>19</v>
      </c>
      <c r="C15" s="10">
        <v>226785239.5</v>
      </c>
      <c r="D15" s="10">
        <v>0</v>
      </c>
      <c r="E15" s="10">
        <v>0</v>
      </c>
      <c r="F15" s="10">
        <v>-5848011</v>
      </c>
      <c r="G15" s="10">
        <v>220937228.5</v>
      </c>
      <c r="H15" s="10">
        <v>0</v>
      </c>
      <c r="I15" s="10">
        <v>220937228.5</v>
      </c>
      <c r="J15" s="10">
        <v>233781115</v>
      </c>
      <c r="K15" s="10">
        <v>0</v>
      </c>
      <c r="L15" s="10">
        <v>233781115</v>
      </c>
      <c r="M15" s="10">
        <v>-12843886.5</v>
      </c>
      <c r="N15" s="10">
        <v>216115518</v>
      </c>
      <c r="O15" s="10">
        <v>0</v>
      </c>
      <c r="P15" s="10">
        <v>216115518</v>
      </c>
      <c r="Q15" s="10">
        <v>229727515.87</v>
      </c>
      <c r="R15" s="10">
        <v>0</v>
      </c>
      <c r="S15" s="10">
        <v>229727515.87</v>
      </c>
      <c r="T15" s="10">
        <v>17665597</v>
      </c>
      <c r="U15" s="10">
        <v>-13611997.869999999</v>
      </c>
    </row>
    <row r="16" spans="1:21" x14ac:dyDescent="0.2">
      <c r="A16" s="8" t="s">
        <v>21</v>
      </c>
      <c r="B16" s="8" t="s">
        <v>914</v>
      </c>
      <c r="C16" s="10">
        <v>173073909.84999999</v>
      </c>
      <c r="D16" s="10">
        <v>0</v>
      </c>
      <c r="E16" s="10">
        <v>0</v>
      </c>
      <c r="F16" s="10">
        <v>-24243116</v>
      </c>
      <c r="G16" s="10">
        <v>148830793.84999999</v>
      </c>
      <c r="H16" s="10">
        <v>0</v>
      </c>
      <c r="I16" s="10">
        <v>148830793.84999999</v>
      </c>
      <c r="J16" s="10">
        <v>109526644</v>
      </c>
      <c r="K16" s="10">
        <v>0</v>
      </c>
      <c r="L16" s="10">
        <v>109526644</v>
      </c>
      <c r="M16" s="10">
        <v>39304149.850000001</v>
      </c>
      <c r="N16" s="10">
        <v>92083116</v>
      </c>
      <c r="O16" s="10">
        <v>0</v>
      </c>
      <c r="P16" s="10">
        <v>92083116</v>
      </c>
      <c r="Q16" s="10">
        <v>106206797.52</v>
      </c>
      <c r="R16" s="10">
        <v>0</v>
      </c>
      <c r="S16" s="10">
        <v>106206797.52</v>
      </c>
      <c r="T16" s="10">
        <v>17443528</v>
      </c>
      <c r="U16" s="10">
        <v>-14123681.52</v>
      </c>
    </row>
    <row r="17" spans="1:21" x14ac:dyDescent="0.2">
      <c r="A17" s="8" t="s">
        <v>23</v>
      </c>
      <c r="B17" s="9" t="s">
        <v>22</v>
      </c>
      <c r="C17" s="10">
        <v>680355718.5</v>
      </c>
      <c r="D17" s="10">
        <v>0</v>
      </c>
      <c r="E17" s="10">
        <v>0</v>
      </c>
      <c r="F17" s="10">
        <v>-77016000</v>
      </c>
      <c r="G17" s="10">
        <v>603339718.5</v>
      </c>
      <c r="H17" s="10">
        <v>0</v>
      </c>
      <c r="I17" s="10">
        <v>603339718.5</v>
      </c>
      <c r="J17" s="10">
        <v>160846159</v>
      </c>
      <c r="K17" s="10">
        <v>0</v>
      </c>
      <c r="L17" s="10">
        <v>160846159</v>
      </c>
      <c r="M17" s="10">
        <v>442493559.5</v>
      </c>
      <c r="N17" s="10">
        <v>125761630</v>
      </c>
      <c r="O17" s="10">
        <v>0</v>
      </c>
      <c r="P17" s="10">
        <v>125761630</v>
      </c>
      <c r="Q17" s="10">
        <v>153688622.71000001</v>
      </c>
      <c r="R17" s="10">
        <v>0</v>
      </c>
      <c r="S17" s="10">
        <v>153688622.71000001</v>
      </c>
      <c r="T17" s="10">
        <v>35084529</v>
      </c>
      <c r="U17" s="10">
        <v>-27926992.710000001</v>
      </c>
    </row>
    <row r="18" spans="1:21" x14ac:dyDescent="0.2">
      <c r="A18" s="8" t="s">
        <v>25</v>
      </c>
      <c r="B18" s="9" t="s">
        <v>24</v>
      </c>
      <c r="C18" s="10">
        <v>453570479</v>
      </c>
      <c r="D18" s="10">
        <v>0</v>
      </c>
      <c r="E18" s="10">
        <v>0</v>
      </c>
      <c r="F18" s="10">
        <v>-2016000</v>
      </c>
      <c r="G18" s="10">
        <v>451554479</v>
      </c>
      <c r="H18" s="10">
        <v>0</v>
      </c>
      <c r="I18" s="10">
        <v>451554479</v>
      </c>
      <c r="J18" s="10">
        <v>11151116</v>
      </c>
      <c r="K18" s="10">
        <v>0</v>
      </c>
      <c r="L18" s="10">
        <v>11151116</v>
      </c>
      <c r="M18" s="10">
        <v>440403363</v>
      </c>
      <c r="N18" s="10">
        <v>-5638032</v>
      </c>
      <c r="O18" s="10">
        <v>0</v>
      </c>
      <c r="P18" s="10">
        <v>-5638032</v>
      </c>
      <c r="Q18" s="10">
        <v>8258788.6500000004</v>
      </c>
      <c r="R18" s="10">
        <v>0</v>
      </c>
      <c r="S18" s="10">
        <v>8258788.6500000004</v>
      </c>
      <c r="T18" s="10">
        <v>16789148</v>
      </c>
      <c r="U18" s="10">
        <v>-13896820.65</v>
      </c>
    </row>
    <row r="19" spans="1:21" x14ac:dyDescent="0.2">
      <c r="A19" s="8" t="s">
        <v>27</v>
      </c>
      <c r="B19" s="9" t="s">
        <v>26</v>
      </c>
      <c r="C19" s="10">
        <v>226785239.5</v>
      </c>
      <c r="D19" s="10">
        <v>0</v>
      </c>
      <c r="E19" s="10">
        <v>0</v>
      </c>
      <c r="F19" s="10">
        <v>-75000000</v>
      </c>
      <c r="G19" s="10">
        <v>151785239.5</v>
      </c>
      <c r="H19" s="10">
        <v>0</v>
      </c>
      <c r="I19" s="10">
        <v>151785239.5</v>
      </c>
      <c r="J19" s="10">
        <v>149695043</v>
      </c>
      <c r="K19" s="10">
        <v>0</v>
      </c>
      <c r="L19" s="10">
        <v>149695043</v>
      </c>
      <c r="M19" s="10">
        <v>2090196.5</v>
      </c>
      <c r="N19" s="10">
        <v>131399662</v>
      </c>
      <c r="O19" s="10">
        <v>0</v>
      </c>
      <c r="P19" s="10">
        <v>131399662</v>
      </c>
      <c r="Q19" s="10">
        <v>145429834.06</v>
      </c>
      <c r="R19" s="10">
        <v>0</v>
      </c>
      <c r="S19" s="10">
        <v>145429834.06</v>
      </c>
      <c r="T19" s="10">
        <v>18295381</v>
      </c>
      <c r="U19" s="10">
        <v>-14030172.060000001</v>
      </c>
    </row>
    <row r="20" spans="1:21" x14ac:dyDescent="0.2">
      <c r="A20" s="8" t="s">
        <v>175</v>
      </c>
      <c r="B20" s="8" t="s">
        <v>919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">
      <c r="A21" s="8" t="s">
        <v>28</v>
      </c>
      <c r="B21" s="8" t="s">
        <v>921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x14ac:dyDescent="0.2">
      <c r="A22" s="8" t="s">
        <v>177</v>
      </c>
      <c r="B22" s="8" t="s">
        <v>176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">
      <c r="A23" s="8" t="s">
        <v>179</v>
      </c>
      <c r="B23" s="8" t="s">
        <v>178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x14ac:dyDescent="0.2">
      <c r="A24" s="8" t="s">
        <v>29</v>
      </c>
      <c r="B24" s="8" t="s">
        <v>925</v>
      </c>
      <c r="C24" s="10">
        <v>2615275277.5999999</v>
      </c>
      <c r="D24" s="10">
        <v>0</v>
      </c>
      <c r="E24" s="10">
        <v>0</v>
      </c>
      <c r="F24" s="10">
        <v>14000000</v>
      </c>
      <c r="G24" s="10">
        <v>1860621538.5999999</v>
      </c>
      <c r="H24" s="10">
        <v>768653739</v>
      </c>
      <c r="I24" s="10">
        <v>2629275277.5999999</v>
      </c>
      <c r="J24" s="10">
        <v>1706279022</v>
      </c>
      <c r="K24" s="10">
        <v>768653739</v>
      </c>
      <c r="L24" s="10">
        <v>2474932761</v>
      </c>
      <c r="M24" s="10">
        <v>154342516.59999999</v>
      </c>
      <c r="N24" s="10">
        <v>1677138475</v>
      </c>
      <c r="O24" s="10">
        <v>768653612</v>
      </c>
      <c r="P24" s="10">
        <v>2445792087</v>
      </c>
      <c r="Q24" s="10">
        <v>1536876248.54</v>
      </c>
      <c r="R24" s="10">
        <v>768653612</v>
      </c>
      <c r="S24" s="10">
        <v>2305529860.54</v>
      </c>
      <c r="T24" s="10">
        <v>29140674</v>
      </c>
      <c r="U24" s="10">
        <v>140262226.46000001</v>
      </c>
    </row>
    <row r="25" spans="1:21" x14ac:dyDescent="0.2">
      <c r="A25" s="8" t="s">
        <v>31</v>
      </c>
      <c r="B25" s="9" t="s">
        <v>30</v>
      </c>
      <c r="C25" s="10">
        <v>711297879.75999999</v>
      </c>
      <c r="D25" s="10">
        <v>0</v>
      </c>
      <c r="E25" s="10">
        <v>0</v>
      </c>
      <c r="F25" s="10">
        <v>0</v>
      </c>
      <c r="G25" s="10">
        <v>653141489.75999999</v>
      </c>
      <c r="H25" s="10">
        <v>58156390</v>
      </c>
      <c r="I25" s="10">
        <v>711297879.75999999</v>
      </c>
      <c r="J25" s="10">
        <v>635169333</v>
      </c>
      <c r="K25" s="10">
        <v>58156390</v>
      </c>
      <c r="L25" s="10">
        <v>693325723</v>
      </c>
      <c r="M25" s="10">
        <v>17972156.760000002</v>
      </c>
      <c r="N25" s="10">
        <v>629167333</v>
      </c>
      <c r="O25" s="10">
        <v>58156390</v>
      </c>
      <c r="P25" s="10">
        <v>687323723</v>
      </c>
      <c r="Q25" s="10">
        <v>571722215</v>
      </c>
      <c r="R25" s="10">
        <v>58156390</v>
      </c>
      <c r="S25" s="10">
        <v>629878605</v>
      </c>
      <c r="T25" s="10">
        <v>6002000</v>
      </c>
      <c r="U25" s="10">
        <v>57445118</v>
      </c>
    </row>
    <row r="26" spans="1:21" x14ac:dyDescent="0.2">
      <c r="A26" s="8" t="s">
        <v>33</v>
      </c>
      <c r="B26" s="9" t="s">
        <v>32</v>
      </c>
      <c r="C26" s="10">
        <v>504911080.57999998</v>
      </c>
      <c r="D26" s="10">
        <v>0</v>
      </c>
      <c r="E26" s="10">
        <v>0</v>
      </c>
      <c r="F26" s="10">
        <v>14000000</v>
      </c>
      <c r="G26" s="10">
        <v>476641888.57999998</v>
      </c>
      <c r="H26" s="10">
        <v>42269192</v>
      </c>
      <c r="I26" s="10">
        <v>518911080.57999998</v>
      </c>
      <c r="J26" s="10">
        <v>476141877</v>
      </c>
      <c r="K26" s="10">
        <v>42269192</v>
      </c>
      <c r="L26" s="10">
        <v>518411069</v>
      </c>
      <c r="M26" s="10">
        <v>500011.58</v>
      </c>
      <c r="N26" s="10">
        <v>470602778</v>
      </c>
      <c r="O26" s="10">
        <v>42269192</v>
      </c>
      <c r="P26" s="10">
        <v>512871970</v>
      </c>
      <c r="Q26" s="10">
        <v>426853021</v>
      </c>
      <c r="R26" s="10">
        <v>42269192</v>
      </c>
      <c r="S26" s="10">
        <v>469122213</v>
      </c>
      <c r="T26" s="10">
        <v>5539099</v>
      </c>
      <c r="U26" s="10">
        <v>43749757</v>
      </c>
    </row>
    <row r="27" spans="1:21" x14ac:dyDescent="0.2">
      <c r="A27" s="8" t="s">
        <v>34</v>
      </c>
      <c r="B27" s="8" t="s">
        <v>929</v>
      </c>
      <c r="C27" s="10">
        <v>724787577.51999998</v>
      </c>
      <c r="D27" s="10">
        <v>0</v>
      </c>
      <c r="E27" s="10">
        <v>0</v>
      </c>
      <c r="F27" s="10">
        <v>0</v>
      </c>
      <c r="G27" s="10">
        <v>108394320.52</v>
      </c>
      <c r="H27" s="10">
        <v>616393257</v>
      </c>
      <c r="I27" s="10">
        <v>724787577.51999998</v>
      </c>
      <c r="J27" s="10">
        <v>11565012</v>
      </c>
      <c r="K27" s="10">
        <v>616393257</v>
      </c>
      <c r="L27" s="10">
        <v>627958269</v>
      </c>
      <c r="M27" s="10">
        <v>96829308.519999996</v>
      </c>
      <c r="N27" s="10">
        <v>-5224136</v>
      </c>
      <c r="O27" s="10">
        <v>616393130</v>
      </c>
      <c r="P27" s="10">
        <v>611168994</v>
      </c>
      <c r="Q27" s="10">
        <v>8544912.5399999991</v>
      </c>
      <c r="R27" s="10">
        <v>616393130</v>
      </c>
      <c r="S27" s="10">
        <v>624938042.53999996</v>
      </c>
      <c r="T27" s="10">
        <v>16789275</v>
      </c>
      <c r="U27" s="10">
        <v>-13769048.539999999</v>
      </c>
    </row>
    <row r="28" spans="1:21" x14ac:dyDescent="0.2">
      <c r="A28" s="8" t="s">
        <v>35</v>
      </c>
      <c r="B28" s="8" t="s">
        <v>931</v>
      </c>
      <c r="C28" s="10">
        <v>260376329.91999999</v>
      </c>
      <c r="D28" s="10">
        <v>0</v>
      </c>
      <c r="E28" s="10">
        <v>0</v>
      </c>
      <c r="F28" s="10">
        <v>0</v>
      </c>
      <c r="G28" s="10">
        <v>217713829.91999999</v>
      </c>
      <c r="H28" s="10">
        <v>42662500</v>
      </c>
      <c r="I28" s="10">
        <v>260376329.91999999</v>
      </c>
      <c r="J28" s="10">
        <v>210884200</v>
      </c>
      <c r="K28" s="10">
        <v>42662500</v>
      </c>
      <c r="L28" s="10">
        <v>253546700</v>
      </c>
      <c r="M28" s="10">
        <v>6829629.9199999999</v>
      </c>
      <c r="N28" s="10">
        <v>210884200</v>
      </c>
      <c r="O28" s="10">
        <v>42662500</v>
      </c>
      <c r="P28" s="10">
        <v>253546700</v>
      </c>
      <c r="Q28" s="10">
        <v>191732700</v>
      </c>
      <c r="R28" s="10">
        <v>42662500</v>
      </c>
      <c r="S28" s="10">
        <v>234395200</v>
      </c>
      <c r="T28" s="10">
        <v>0</v>
      </c>
      <c r="U28" s="10">
        <v>19151500</v>
      </c>
    </row>
    <row r="29" spans="1:21" ht="22.5" x14ac:dyDescent="0.2">
      <c r="A29" s="8" t="s">
        <v>37</v>
      </c>
      <c r="B29" s="9" t="s">
        <v>36</v>
      </c>
      <c r="C29" s="10">
        <v>141760122.41999999</v>
      </c>
      <c r="D29" s="10">
        <v>0</v>
      </c>
      <c r="E29" s="10">
        <v>0</v>
      </c>
      <c r="F29" s="10">
        <v>0</v>
      </c>
      <c r="G29" s="10">
        <v>132587722.42</v>
      </c>
      <c r="H29" s="10">
        <v>9172400</v>
      </c>
      <c r="I29" s="10">
        <v>141760122.41999999</v>
      </c>
      <c r="J29" s="10">
        <v>109418500</v>
      </c>
      <c r="K29" s="10">
        <v>9172400</v>
      </c>
      <c r="L29" s="10">
        <v>118590900</v>
      </c>
      <c r="M29" s="10">
        <v>23169222.420000002</v>
      </c>
      <c r="N29" s="10">
        <v>108608200</v>
      </c>
      <c r="O29" s="10">
        <v>9172400</v>
      </c>
      <c r="P29" s="10">
        <v>117780600</v>
      </c>
      <c r="Q29" s="10">
        <v>98868600</v>
      </c>
      <c r="R29" s="10">
        <v>9172400</v>
      </c>
      <c r="S29" s="10">
        <v>108041000</v>
      </c>
      <c r="T29" s="10">
        <v>810300</v>
      </c>
      <c r="U29" s="10">
        <v>9739600</v>
      </c>
    </row>
    <row r="30" spans="1:21" x14ac:dyDescent="0.2">
      <c r="A30" s="8" t="s">
        <v>39</v>
      </c>
      <c r="B30" s="9" t="s">
        <v>38</v>
      </c>
      <c r="C30" s="10">
        <v>163285372.44</v>
      </c>
      <c r="D30" s="10">
        <v>0</v>
      </c>
      <c r="E30" s="10">
        <v>0</v>
      </c>
      <c r="F30" s="10">
        <v>0</v>
      </c>
      <c r="G30" s="10">
        <v>163285372.44</v>
      </c>
      <c r="H30" s="10">
        <v>0</v>
      </c>
      <c r="I30" s="10">
        <v>163285372.44</v>
      </c>
      <c r="J30" s="10">
        <v>157841600</v>
      </c>
      <c r="K30" s="10">
        <v>0</v>
      </c>
      <c r="L30" s="10">
        <v>157841600</v>
      </c>
      <c r="M30" s="10">
        <v>5443772.4400000004</v>
      </c>
      <c r="N30" s="10">
        <v>157841600</v>
      </c>
      <c r="O30" s="10">
        <v>0</v>
      </c>
      <c r="P30" s="10">
        <v>157841600</v>
      </c>
      <c r="Q30" s="10">
        <v>143476300</v>
      </c>
      <c r="R30" s="10">
        <v>0</v>
      </c>
      <c r="S30" s="10">
        <v>143476300</v>
      </c>
      <c r="T30" s="10">
        <v>0</v>
      </c>
      <c r="U30" s="10">
        <v>14365300</v>
      </c>
    </row>
    <row r="31" spans="1:21" x14ac:dyDescent="0.2">
      <c r="A31" s="8" t="s">
        <v>41</v>
      </c>
      <c r="B31" s="9" t="s">
        <v>40</v>
      </c>
      <c r="C31" s="10">
        <v>108856914.95999999</v>
      </c>
      <c r="D31" s="10">
        <v>0</v>
      </c>
      <c r="E31" s="10">
        <v>0</v>
      </c>
      <c r="F31" s="10">
        <v>0</v>
      </c>
      <c r="G31" s="10">
        <v>108856914.95999999</v>
      </c>
      <c r="H31" s="10">
        <v>0</v>
      </c>
      <c r="I31" s="10">
        <v>108856914.95999999</v>
      </c>
      <c r="J31" s="10">
        <v>105258500</v>
      </c>
      <c r="K31" s="10">
        <v>0</v>
      </c>
      <c r="L31" s="10">
        <v>105258500</v>
      </c>
      <c r="M31" s="10">
        <v>3598414.96</v>
      </c>
      <c r="N31" s="10">
        <v>105258500</v>
      </c>
      <c r="O31" s="10">
        <v>0</v>
      </c>
      <c r="P31" s="10">
        <v>105258500</v>
      </c>
      <c r="Q31" s="10">
        <v>95678500</v>
      </c>
      <c r="R31" s="10">
        <v>0</v>
      </c>
      <c r="S31" s="10">
        <v>95678500</v>
      </c>
      <c r="T31" s="10">
        <v>0</v>
      </c>
      <c r="U31" s="10">
        <v>9580000</v>
      </c>
    </row>
    <row r="32" spans="1:21" x14ac:dyDescent="0.2">
      <c r="A32" s="8" t="s">
        <v>539</v>
      </c>
      <c r="B32" s="8" t="s">
        <v>215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">
      <c r="A33" s="8" t="s">
        <v>540</v>
      </c>
      <c r="B33" s="8" t="s">
        <v>937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22.5" x14ac:dyDescent="0.2">
      <c r="A34" s="8" t="s">
        <v>43</v>
      </c>
      <c r="B34" s="9" t="s">
        <v>42</v>
      </c>
      <c r="C34" s="10">
        <v>257023271.43000001</v>
      </c>
      <c r="D34" s="10">
        <v>0</v>
      </c>
      <c r="E34" s="10">
        <v>0</v>
      </c>
      <c r="F34" s="10">
        <v>130000000</v>
      </c>
      <c r="G34" s="10">
        <v>387023271.43000001</v>
      </c>
      <c r="H34" s="10">
        <v>0</v>
      </c>
      <c r="I34" s="10">
        <v>387023271.43000001</v>
      </c>
      <c r="J34" s="10">
        <v>357266047</v>
      </c>
      <c r="K34" s="10">
        <v>0</v>
      </c>
      <c r="L34" s="10">
        <v>357266047</v>
      </c>
      <c r="M34" s="10">
        <v>29757224.43</v>
      </c>
      <c r="N34" s="10">
        <v>321980616</v>
      </c>
      <c r="O34" s="10">
        <v>0</v>
      </c>
      <c r="P34" s="10">
        <v>321980616</v>
      </c>
      <c r="Q34" s="10">
        <v>352431783.35000002</v>
      </c>
      <c r="R34" s="10">
        <v>0</v>
      </c>
      <c r="S34" s="10">
        <v>352431783.35000002</v>
      </c>
      <c r="T34" s="10">
        <v>35285431</v>
      </c>
      <c r="U34" s="10">
        <v>-30451167.350000001</v>
      </c>
    </row>
    <row r="35" spans="1:21" x14ac:dyDescent="0.2">
      <c r="A35" s="8" t="s">
        <v>44</v>
      </c>
      <c r="B35" s="9" t="s">
        <v>22</v>
      </c>
      <c r="C35" s="10">
        <v>257023271.43000001</v>
      </c>
      <c r="D35" s="10">
        <v>0</v>
      </c>
      <c r="E35" s="10">
        <v>0</v>
      </c>
      <c r="F35" s="10">
        <v>130000000</v>
      </c>
      <c r="G35" s="10">
        <v>387023271.43000001</v>
      </c>
      <c r="H35" s="10">
        <v>0</v>
      </c>
      <c r="I35" s="10">
        <v>387023271.43000001</v>
      </c>
      <c r="J35" s="10">
        <v>357266047</v>
      </c>
      <c r="K35" s="10">
        <v>0</v>
      </c>
      <c r="L35" s="10">
        <v>357266047</v>
      </c>
      <c r="M35" s="10">
        <v>29757224.43</v>
      </c>
      <c r="N35" s="10">
        <v>321980616</v>
      </c>
      <c r="O35" s="10">
        <v>0</v>
      </c>
      <c r="P35" s="10">
        <v>321980616</v>
      </c>
      <c r="Q35" s="10">
        <v>352431783.35000002</v>
      </c>
      <c r="R35" s="10">
        <v>0</v>
      </c>
      <c r="S35" s="10">
        <v>352431783.35000002</v>
      </c>
      <c r="T35" s="10">
        <v>35285431</v>
      </c>
      <c r="U35" s="10">
        <v>-30451167.350000001</v>
      </c>
    </row>
    <row r="36" spans="1:21" x14ac:dyDescent="0.2">
      <c r="A36" s="8" t="s">
        <v>46</v>
      </c>
      <c r="B36" s="9" t="s">
        <v>45</v>
      </c>
      <c r="C36" s="10">
        <v>226785239.5</v>
      </c>
      <c r="D36" s="10">
        <v>0</v>
      </c>
      <c r="E36" s="10">
        <v>0</v>
      </c>
      <c r="F36" s="10">
        <v>130000000</v>
      </c>
      <c r="G36" s="10">
        <v>356785239.5</v>
      </c>
      <c r="H36" s="10">
        <v>0</v>
      </c>
      <c r="I36" s="10">
        <v>356785239.5</v>
      </c>
      <c r="J36" s="10">
        <v>338498134</v>
      </c>
      <c r="K36" s="10">
        <v>0</v>
      </c>
      <c r="L36" s="10">
        <v>338498134</v>
      </c>
      <c r="M36" s="10">
        <v>18287105.5</v>
      </c>
      <c r="N36" s="10">
        <v>320202753</v>
      </c>
      <c r="O36" s="10">
        <v>0</v>
      </c>
      <c r="P36" s="10">
        <v>320202753</v>
      </c>
      <c r="Q36" s="10">
        <v>334232925.06</v>
      </c>
      <c r="R36" s="10">
        <v>0</v>
      </c>
      <c r="S36" s="10">
        <v>334232925.06</v>
      </c>
      <c r="T36" s="10">
        <v>18295381</v>
      </c>
      <c r="U36" s="10">
        <v>-14030172.060000001</v>
      </c>
    </row>
    <row r="37" spans="1:21" x14ac:dyDescent="0.2">
      <c r="A37" s="8" t="s">
        <v>180</v>
      </c>
      <c r="B37" s="8" t="s">
        <v>942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</row>
    <row r="38" spans="1:21" x14ac:dyDescent="0.2">
      <c r="A38" s="8" t="s">
        <v>47</v>
      </c>
      <c r="B38" s="8" t="s">
        <v>944</v>
      </c>
      <c r="C38" s="10">
        <v>30238031.93</v>
      </c>
      <c r="D38" s="10">
        <v>0</v>
      </c>
      <c r="E38" s="10">
        <v>0</v>
      </c>
      <c r="F38" s="10">
        <v>0</v>
      </c>
      <c r="G38" s="10">
        <v>30238031.93</v>
      </c>
      <c r="H38" s="10">
        <v>0</v>
      </c>
      <c r="I38" s="10">
        <v>30238031.93</v>
      </c>
      <c r="J38" s="10">
        <v>18767913</v>
      </c>
      <c r="K38" s="10">
        <v>0</v>
      </c>
      <c r="L38" s="10">
        <v>18767913</v>
      </c>
      <c r="M38" s="10">
        <v>11470118.93</v>
      </c>
      <c r="N38" s="10">
        <v>1777863</v>
      </c>
      <c r="O38" s="10">
        <v>0</v>
      </c>
      <c r="P38" s="10">
        <v>1777863</v>
      </c>
      <c r="Q38" s="10">
        <v>18198858.289999999</v>
      </c>
      <c r="R38" s="10">
        <v>0</v>
      </c>
      <c r="S38" s="10">
        <v>18198858.289999999</v>
      </c>
      <c r="T38" s="10">
        <v>16990050</v>
      </c>
      <c r="U38" s="10">
        <v>-16420995.289999999</v>
      </c>
    </row>
    <row r="39" spans="1:21" x14ac:dyDescent="0.2">
      <c r="A39" s="8" t="s">
        <v>181</v>
      </c>
      <c r="B39" s="8" t="s">
        <v>946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x14ac:dyDescent="0.2">
      <c r="A40" s="8" t="s">
        <v>183</v>
      </c>
      <c r="B40" s="8" t="s">
        <v>182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">
      <c r="A41" s="8" t="s">
        <v>184</v>
      </c>
      <c r="B41" s="8" t="s">
        <v>949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x14ac:dyDescent="0.2">
      <c r="A42" s="8" t="s">
        <v>185</v>
      </c>
      <c r="B42" s="8" t="s">
        <v>951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x14ac:dyDescent="0.2">
      <c r="A43" s="8" t="s">
        <v>187</v>
      </c>
      <c r="B43" s="8" t="s">
        <v>186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x14ac:dyDescent="0.2">
      <c r="A44" s="8" t="s">
        <v>189</v>
      </c>
      <c r="B44" s="8" t="s">
        <v>188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">
      <c r="A45" s="8" t="s">
        <v>191</v>
      </c>
      <c r="B45" s="8" t="s">
        <v>190</v>
      </c>
      <c r="C45" s="10">
        <v>734369457.52999997</v>
      </c>
      <c r="D45" s="10">
        <v>0</v>
      </c>
      <c r="E45" s="10">
        <v>0</v>
      </c>
      <c r="F45" s="10">
        <v>27000000</v>
      </c>
      <c r="G45" s="10">
        <v>761369457.52999997</v>
      </c>
      <c r="H45" s="10">
        <v>0</v>
      </c>
      <c r="I45" s="10">
        <v>761369457.52999997</v>
      </c>
      <c r="J45" s="10">
        <v>582741546</v>
      </c>
      <c r="K45" s="10">
        <v>0</v>
      </c>
      <c r="L45" s="10">
        <v>582741546</v>
      </c>
      <c r="M45" s="10">
        <v>178627911.53</v>
      </c>
      <c r="N45" s="10">
        <v>581236345</v>
      </c>
      <c r="O45" s="10">
        <v>0</v>
      </c>
      <c r="P45" s="10">
        <v>581236345</v>
      </c>
      <c r="Q45" s="10">
        <v>515053873</v>
      </c>
      <c r="R45" s="10">
        <v>0</v>
      </c>
      <c r="S45" s="10">
        <v>515053873</v>
      </c>
      <c r="T45" s="10">
        <v>1505201</v>
      </c>
      <c r="U45" s="10">
        <v>66182472</v>
      </c>
    </row>
    <row r="46" spans="1:21" x14ac:dyDescent="0.2">
      <c r="A46" s="8" t="s">
        <v>192</v>
      </c>
      <c r="B46" s="8" t="s">
        <v>9</v>
      </c>
      <c r="C46" s="10">
        <v>530487753</v>
      </c>
      <c r="D46" s="10">
        <v>0</v>
      </c>
      <c r="E46" s="10">
        <v>0</v>
      </c>
      <c r="F46" s="10">
        <v>37000000</v>
      </c>
      <c r="G46" s="10">
        <v>567487753</v>
      </c>
      <c r="H46" s="10">
        <v>0</v>
      </c>
      <c r="I46" s="10">
        <v>567487753</v>
      </c>
      <c r="J46" s="10">
        <v>443313390</v>
      </c>
      <c r="K46" s="10">
        <v>0</v>
      </c>
      <c r="L46" s="10">
        <v>443313390</v>
      </c>
      <c r="M46" s="10">
        <v>124174363</v>
      </c>
      <c r="N46" s="10">
        <v>443310390</v>
      </c>
      <c r="O46" s="10">
        <v>0</v>
      </c>
      <c r="P46" s="10">
        <v>443310390</v>
      </c>
      <c r="Q46" s="10">
        <v>393023948</v>
      </c>
      <c r="R46" s="10">
        <v>0</v>
      </c>
      <c r="S46" s="10">
        <v>393023948</v>
      </c>
      <c r="T46" s="10">
        <v>3000</v>
      </c>
      <c r="U46" s="10">
        <v>50286442</v>
      </c>
    </row>
    <row r="47" spans="1:21" x14ac:dyDescent="0.2">
      <c r="A47" s="8" t="s">
        <v>193</v>
      </c>
      <c r="B47" s="8" t="s">
        <v>11</v>
      </c>
      <c r="C47" s="10">
        <v>530487753</v>
      </c>
      <c r="D47" s="10">
        <v>0</v>
      </c>
      <c r="E47" s="10">
        <v>0</v>
      </c>
      <c r="F47" s="10">
        <v>37000000</v>
      </c>
      <c r="G47" s="10">
        <v>567487753</v>
      </c>
      <c r="H47" s="10">
        <v>0</v>
      </c>
      <c r="I47" s="10">
        <v>567487753</v>
      </c>
      <c r="J47" s="10">
        <v>443313390</v>
      </c>
      <c r="K47" s="10">
        <v>0</v>
      </c>
      <c r="L47" s="10">
        <v>443313390</v>
      </c>
      <c r="M47" s="10">
        <v>124174363</v>
      </c>
      <c r="N47" s="10">
        <v>443310390</v>
      </c>
      <c r="O47" s="10">
        <v>0</v>
      </c>
      <c r="P47" s="10">
        <v>443310390</v>
      </c>
      <c r="Q47" s="10">
        <v>393023948</v>
      </c>
      <c r="R47" s="10">
        <v>0</v>
      </c>
      <c r="S47" s="10">
        <v>393023948</v>
      </c>
      <c r="T47" s="10">
        <v>3000</v>
      </c>
      <c r="U47" s="10">
        <v>50286442</v>
      </c>
    </row>
    <row r="48" spans="1:21" x14ac:dyDescent="0.2">
      <c r="A48" s="8" t="s">
        <v>194</v>
      </c>
      <c r="B48" s="8" t="s">
        <v>905</v>
      </c>
      <c r="C48" s="10">
        <v>424831540</v>
      </c>
      <c r="D48" s="10">
        <v>0</v>
      </c>
      <c r="E48" s="10">
        <v>0</v>
      </c>
      <c r="F48" s="10">
        <v>-70000000</v>
      </c>
      <c r="G48" s="10">
        <v>354831540</v>
      </c>
      <c r="H48" s="10">
        <v>0</v>
      </c>
      <c r="I48" s="10">
        <v>354831540</v>
      </c>
      <c r="J48" s="10">
        <v>313102418</v>
      </c>
      <c r="K48" s="10">
        <v>0</v>
      </c>
      <c r="L48" s="10">
        <v>313102418</v>
      </c>
      <c r="M48" s="10">
        <v>41729122</v>
      </c>
      <c r="N48" s="10">
        <v>313102418</v>
      </c>
      <c r="O48" s="10">
        <v>0</v>
      </c>
      <c r="P48" s="10">
        <v>313102418</v>
      </c>
      <c r="Q48" s="10">
        <v>279241060</v>
      </c>
      <c r="R48" s="10">
        <v>0</v>
      </c>
      <c r="S48" s="10">
        <v>279241060</v>
      </c>
      <c r="T48" s="10">
        <v>0</v>
      </c>
      <c r="U48" s="10">
        <v>33861358</v>
      </c>
    </row>
    <row r="49" spans="1:21" x14ac:dyDescent="0.2">
      <c r="A49" s="8" t="s">
        <v>195</v>
      </c>
      <c r="B49" s="8" t="s">
        <v>14</v>
      </c>
      <c r="C49" s="10">
        <v>0</v>
      </c>
      <c r="D49" s="10">
        <v>0</v>
      </c>
      <c r="E49" s="10">
        <v>0</v>
      </c>
      <c r="F49" s="10">
        <v>115000000</v>
      </c>
      <c r="G49" s="10">
        <v>115000000</v>
      </c>
      <c r="H49" s="10">
        <v>0</v>
      </c>
      <c r="I49" s="10">
        <v>115000000</v>
      </c>
      <c r="J49" s="10">
        <v>114102118</v>
      </c>
      <c r="K49" s="10">
        <v>0</v>
      </c>
      <c r="L49" s="10">
        <v>114102118</v>
      </c>
      <c r="M49" s="10">
        <v>897882</v>
      </c>
      <c r="N49" s="10">
        <v>114102118</v>
      </c>
      <c r="O49" s="10">
        <v>0</v>
      </c>
      <c r="P49" s="10">
        <v>114102118</v>
      </c>
      <c r="Q49" s="10">
        <v>98085201</v>
      </c>
      <c r="R49" s="10">
        <v>0</v>
      </c>
      <c r="S49" s="10">
        <v>98085201</v>
      </c>
      <c r="T49" s="10">
        <v>0</v>
      </c>
      <c r="U49" s="10">
        <v>16016917</v>
      </c>
    </row>
    <row r="50" spans="1:21" x14ac:dyDescent="0.2">
      <c r="A50" s="8" t="s">
        <v>196</v>
      </c>
      <c r="B50" s="8" t="s">
        <v>908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">
      <c r="A51" s="8" t="s">
        <v>197</v>
      </c>
      <c r="B51" s="8" t="s">
        <v>910</v>
      </c>
      <c r="C51" s="10">
        <v>6432000</v>
      </c>
      <c r="D51" s="10">
        <v>0</v>
      </c>
      <c r="E51" s="10">
        <v>0</v>
      </c>
      <c r="F51" s="10">
        <v>0</v>
      </c>
      <c r="G51" s="10">
        <v>6432000</v>
      </c>
      <c r="H51" s="10">
        <v>0</v>
      </c>
      <c r="I51" s="10">
        <v>6432000</v>
      </c>
      <c r="J51" s="10">
        <v>2981265</v>
      </c>
      <c r="K51" s="10">
        <v>0</v>
      </c>
      <c r="L51" s="10">
        <v>2981265</v>
      </c>
      <c r="M51" s="10">
        <v>3450735</v>
      </c>
      <c r="N51" s="10">
        <v>2981265</v>
      </c>
      <c r="O51" s="10">
        <v>0</v>
      </c>
      <c r="P51" s="10">
        <v>2981265</v>
      </c>
      <c r="Q51" s="10">
        <v>2690269</v>
      </c>
      <c r="R51" s="10">
        <v>0</v>
      </c>
      <c r="S51" s="10">
        <v>2690269</v>
      </c>
      <c r="T51" s="10">
        <v>0</v>
      </c>
      <c r="U51" s="10">
        <v>290996</v>
      </c>
    </row>
    <row r="52" spans="1:21" x14ac:dyDescent="0.2">
      <c r="A52" s="8" t="s">
        <v>198</v>
      </c>
      <c r="B52" s="8" t="s">
        <v>17</v>
      </c>
      <c r="C52" s="10">
        <v>10628352</v>
      </c>
      <c r="D52" s="10">
        <v>0</v>
      </c>
      <c r="E52" s="10">
        <v>0</v>
      </c>
      <c r="F52" s="10">
        <v>0</v>
      </c>
      <c r="G52" s="10">
        <v>10628352</v>
      </c>
      <c r="H52" s="10">
        <v>0</v>
      </c>
      <c r="I52" s="10">
        <v>10628352</v>
      </c>
      <c r="J52" s="10">
        <v>2370768</v>
      </c>
      <c r="K52" s="10">
        <v>0</v>
      </c>
      <c r="L52" s="10">
        <v>2370768</v>
      </c>
      <c r="M52" s="10">
        <v>8257584</v>
      </c>
      <c r="N52" s="10">
        <v>2370768</v>
      </c>
      <c r="O52" s="10">
        <v>0</v>
      </c>
      <c r="P52" s="10">
        <v>2370768</v>
      </c>
      <c r="Q52" s="10">
        <v>2253597</v>
      </c>
      <c r="R52" s="10">
        <v>0</v>
      </c>
      <c r="S52" s="10">
        <v>2253597</v>
      </c>
      <c r="T52" s="10">
        <v>0</v>
      </c>
      <c r="U52" s="10">
        <v>117171</v>
      </c>
    </row>
    <row r="53" spans="1:21" x14ac:dyDescent="0.2">
      <c r="A53" s="8" t="s">
        <v>199</v>
      </c>
      <c r="B53" s="8" t="s">
        <v>19</v>
      </c>
      <c r="C53" s="10">
        <v>18470936.5</v>
      </c>
      <c r="D53" s="10">
        <v>0</v>
      </c>
      <c r="E53" s="10">
        <v>0</v>
      </c>
      <c r="F53" s="10">
        <v>-8000000</v>
      </c>
      <c r="G53" s="10">
        <v>10470936.5</v>
      </c>
      <c r="H53" s="10">
        <v>0</v>
      </c>
      <c r="I53" s="10">
        <v>10470936.5</v>
      </c>
      <c r="J53" s="10">
        <v>9684959</v>
      </c>
      <c r="K53" s="10">
        <v>0</v>
      </c>
      <c r="L53" s="10">
        <v>9684959</v>
      </c>
      <c r="M53" s="10">
        <v>785977.5</v>
      </c>
      <c r="N53" s="10">
        <v>9681959</v>
      </c>
      <c r="O53" s="10">
        <v>0</v>
      </c>
      <c r="P53" s="10">
        <v>9681959</v>
      </c>
      <c r="Q53" s="10">
        <v>9681959</v>
      </c>
      <c r="R53" s="10">
        <v>0</v>
      </c>
      <c r="S53" s="10">
        <v>9681959</v>
      </c>
      <c r="T53" s="10">
        <v>3000</v>
      </c>
      <c r="U53" s="10">
        <v>0</v>
      </c>
    </row>
    <row r="54" spans="1:21" x14ac:dyDescent="0.2">
      <c r="A54" s="8" t="s">
        <v>200</v>
      </c>
      <c r="B54" s="8" t="s">
        <v>914</v>
      </c>
      <c r="C54" s="10">
        <v>14712115</v>
      </c>
      <c r="D54" s="10">
        <v>0</v>
      </c>
      <c r="E54" s="10">
        <v>0</v>
      </c>
      <c r="F54" s="10">
        <v>0</v>
      </c>
      <c r="G54" s="10">
        <v>14712115</v>
      </c>
      <c r="H54" s="10">
        <v>0</v>
      </c>
      <c r="I54" s="10">
        <v>14712115</v>
      </c>
      <c r="J54" s="10">
        <v>148973</v>
      </c>
      <c r="K54" s="10">
        <v>0</v>
      </c>
      <c r="L54" s="10">
        <v>148973</v>
      </c>
      <c r="M54" s="10">
        <v>14563142</v>
      </c>
      <c r="N54" s="10">
        <v>148973</v>
      </c>
      <c r="O54" s="10">
        <v>0</v>
      </c>
      <c r="P54" s="10">
        <v>148973</v>
      </c>
      <c r="Q54" s="10">
        <v>148973</v>
      </c>
      <c r="R54" s="10">
        <v>0</v>
      </c>
      <c r="S54" s="10">
        <v>148973</v>
      </c>
      <c r="T54" s="10">
        <v>0</v>
      </c>
      <c r="U54" s="10">
        <v>0</v>
      </c>
    </row>
    <row r="55" spans="1:21" x14ac:dyDescent="0.2">
      <c r="A55" s="8" t="s">
        <v>201</v>
      </c>
      <c r="B55" s="8" t="s">
        <v>22</v>
      </c>
      <c r="C55" s="10">
        <v>55412809.5</v>
      </c>
      <c r="D55" s="10">
        <v>0</v>
      </c>
      <c r="E55" s="10">
        <v>0</v>
      </c>
      <c r="F55" s="10">
        <v>0</v>
      </c>
      <c r="G55" s="10">
        <v>55412809.5</v>
      </c>
      <c r="H55" s="10">
        <v>0</v>
      </c>
      <c r="I55" s="10">
        <v>55412809.5</v>
      </c>
      <c r="J55" s="10">
        <v>922889</v>
      </c>
      <c r="K55" s="10">
        <v>0</v>
      </c>
      <c r="L55" s="10">
        <v>922889</v>
      </c>
      <c r="M55" s="10">
        <v>54489920.5</v>
      </c>
      <c r="N55" s="10">
        <v>922889</v>
      </c>
      <c r="O55" s="10">
        <v>0</v>
      </c>
      <c r="P55" s="10">
        <v>922889</v>
      </c>
      <c r="Q55" s="10">
        <v>922889</v>
      </c>
      <c r="R55" s="10">
        <v>0</v>
      </c>
      <c r="S55" s="10">
        <v>922889</v>
      </c>
      <c r="T55" s="10">
        <v>0</v>
      </c>
      <c r="U55" s="10">
        <v>0</v>
      </c>
    </row>
    <row r="56" spans="1:21" x14ac:dyDescent="0.2">
      <c r="A56" s="8" t="s">
        <v>202</v>
      </c>
      <c r="B56" s="8" t="s">
        <v>24</v>
      </c>
      <c r="C56" s="10">
        <v>36941873</v>
      </c>
      <c r="D56" s="10">
        <v>0</v>
      </c>
      <c r="E56" s="10">
        <v>0</v>
      </c>
      <c r="F56" s="10">
        <v>0</v>
      </c>
      <c r="G56" s="10">
        <v>36941873</v>
      </c>
      <c r="H56" s="10">
        <v>0</v>
      </c>
      <c r="I56" s="10">
        <v>36941873</v>
      </c>
      <c r="J56" s="10">
        <v>388651</v>
      </c>
      <c r="K56" s="10">
        <v>0</v>
      </c>
      <c r="L56" s="10">
        <v>388651</v>
      </c>
      <c r="M56" s="10">
        <v>36553222</v>
      </c>
      <c r="N56" s="10">
        <v>388651</v>
      </c>
      <c r="O56" s="10">
        <v>0</v>
      </c>
      <c r="P56" s="10">
        <v>388651</v>
      </c>
      <c r="Q56" s="10">
        <v>388651</v>
      </c>
      <c r="R56" s="10">
        <v>0</v>
      </c>
      <c r="S56" s="10">
        <v>388651</v>
      </c>
      <c r="T56" s="10">
        <v>0</v>
      </c>
      <c r="U56" s="10">
        <v>0</v>
      </c>
    </row>
    <row r="57" spans="1:21" x14ac:dyDescent="0.2">
      <c r="A57" s="8" t="s">
        <v>203</v>
      </c>
      <c r="B57" s="8" t="s">
        <v>26</v>
      </c>
      <c r="C57" s="10">
        <v>18470936.5</v>
      </c>
      <c r="D57" s="10">
        <v>0</v>
      </c>
      <c r="E57" s="10">
        <v>0</v>
      </c>
      <c r="F57" s="10">
        <v>0</v>
      </c>
      <c r="G57" s="10">
        <v>18470936.5</v>
      </c>
      <c r="H57" s="10">
        <v>0</v>
      </c>
      <c r="I57" s="10">
        <v>18470936.5</v>
      </c>
      <c r="J57" s="10">
        <v>534238</v>
      </c>
      <c r="K57" s="10">
        <v>0</v>
      </c>
      <c r="L57" s="10">
        <v>534238</v>
      </c>
      <c r="M57" s="10">
        <v>17936698.5</v>
      </c>
      <c r="N57" s="10">
        <v>534238</v>
      </c>
      <c r="O57" s="10">
        <v>0</v>
      </c>
      <c r="P57" s="10">
        <v>534238</v>
      </c>
      <c r="Q57" s="10">
        <v>534238</v>
      </c>
      <c r="R57" s="10">
        <v>0</v>
      </c>
      <c r="S57" s="10">
        <v>534238</v>
      </c>
      <c r="T57" s="10">
        <v>0</v>
      </c>
      <c r="U57" s="10">
        <v>0</v>
      </c>
    </row>
    <row r="58" spans="1:21" x14ac:dyDescent="0.2">
      <c r="A58" s="8" t="s">
        <v>204</v>
      </c>
      <c r="B58" s="8" t="s">
        <v>919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1:21" x14ac:dyDescent="0.2">
      <c r="A59" s="8" t="s">
        <v>205</v>
      </c>
      <c r="B59" s="8" t="s">
        <v>921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</row>
    <row r="60" spans="1:21" x14ac:dyDescent="0.2">
      <c r="A60" s="8" t="s">
        <v>206</v>
      </c>
      <c r="B60" s="8" t="s">
        <v>176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</row>
    <row r="61" spans="1:21" x14ac:dyDescent="0.2">
      <c r="A61" s="8" t="s">
        <v>561</v>
      </c>
      <c r="B61" s="8" t="s">
        <v>178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</row>
    <row r="62" spans="1:21" x14ac:dyDescent="0.2">
      <c r="A62" s="8" t="s">
        <v>207</v>
      </c>
      <c r="B62" s="8" t="s">
        <v>925</v>
      </c>
      <c r="C62" s="10">
        <v>182947976.5</v>
      </c>
      <c r="D62" s="10">
        <v>0</v>
      </c>
      <c r="E62" s="10">
        <v>0</v>
      </c>
      <c r="F62" s="10">
        <v>0</v>
      </c>
      <c r="G62" s="10">
        <v>182947976.5</v>
      </c>
      <c r="H62" s="10">
        <v>0</v>
      </c>
      <c r="I62" s="10">
        <v>182947976.5</v>
      </c>
      <c r="J62" s="10">
        <v>138942969</v>
      </c>
      <c r="K62" s="10">
        <v>0</v>
      </c>
      <c r="L62" s="10">
        <v>138942969</v>
      </c>
      <c r="M62" s="10">
        <v>44005007.5</v>
      </c>
      <c r="N62" s="10">
        <v>137440769</v>
      </c>
      <c r="O62" s="10">
        <v>0</v>
      </c>
      <c r="P62" s="10">
        <v>137440769</v>
      </c>
      <c r="Q62" s="10">
        <v>121544739</v>
      </c>
      <c r="R62" s="10">
        <v>0</v>
      </c>
      <c r="S62" s="10">
        <v>121544739</v>
      </c>
      <c r="T62" s="10">
        <v>1502200</v>
      </c>
      <c r="U62" s="10">
        <v>15896030</v>
      </c>
    </row>
    <row r="63" spans="1:21" x14ac:dyDescent="0.2">
      <c r="A63" s="8" t="s">
        <v>208</v>
      </c>
      <c r="B63" s="8" t="s">
        <v>30</v>
      </c>
      <c r="C63" s="10">
        <v>53196297.119999997</v>
      </c>
      <c r="D63" s="10">
        <v>0</v>
      </c>
      <c r="E63" s="10">
        <v>0</v>
      </c>
      <c r="F63" s="10">
        <v>0</v>
      </c>
      <c r="G63" s="10">
        <v>53196297.119999997</v>
      </c>
      <c r="H63" s="10">
        <v>0</v>
      </c>
      <c r="I63" s="10">
        <v>53196297.119999997</v>
      </c>
      <c r="J63" s="10">
        <v>52545603</v>
      </c>
      <c r="K63" s="10">
        <v>0</v>
      </c>
      <c r="L63" s="10">
        <v>52545603</v>
      </c>
      <c r="M63" s="10">
        <v>650694.12</v>
      </c>
      <c r="N63" s="10">
        <v>52545603</v>
      </c>
      <c r="O63" s="10">
        <v>0</v>
      </c>
      <c r="P63" s="10">
        <v>52545603</v>
      </c>
      <c r="Q63" s="10">
        <v>46559863</v>
      </c>
      <c r="R63" s="10">
        <v>0</v>
      </c>
      <c r="S63" s="10">
        <v>46559863</v>
      </c>
      <c r="T63" s="10">
        <v>0</v>
      </c>
      <c r="U63" s="10">
        <v>5985740</v>
      </c>
    </row>
    <row r="64" spans="1:21" x14ac:dyDescent="0.2">
      <c r="A64" s="8" t="s">
        <v>209</v>
      </c>
      <c r="B64" s="8" t="s">
        <v>32</v>
      </c>
      <c r="C64" s="10">
        <v>37680710.460000001</v>
      </c>
      <c r="D64" s="10">
        <v>0</v>
      </c>
      <c r="E64" s="10">
        <v>0</v>
      </c>
      <c r="F64" s="10">
        <v>0</v>
      </c>
      <c r="G64" s="10">
        <v>37680710.460000001</v>
      </c>
      <c r="H64" s="10">
        <v>0</v>
      </c>
      <c r="I64" s="10">
        <v>37680710.460000001</v>
      </c>
      <c r="J64" s="10">
        <v>36572424</v>
      </c>
      <c r="K64" s="10">
        <v>0</v>
      </c>
      <c r="L64" s="10">
        <v>36572424</v>
      </c>
      <c r="M64" s="10">
        <v>1108286.46</v>
      </c>
      <c r="N64" s="10">
        <v>36572424</v>
      </c>
      <c r="O64" s="10">
        <v>0</v>
      </c>
      <c r="P64" s="10">
        <v>36572424</v>
      </c>
      <c r="Q64" s="10">
        <v>32332534</v>
      </c>
      <c r="R64" s="10">
        <v>0</v>
      </c>
      <c r="S64" s="10">
        <v>32332534</v>
      </c>
      <c r="T64" s="10">
        <v>0</v>
      </c>
      <c r="U64" s="10">
        <v>4239890</v>
      </c>
    </row>
    <row r="65" spans="1:21" x14ac:dyDescent="0.2">
      <c r="A65" s="8" t="s">
        <v>210</v>
      </c>
      <c r="B65" s="8" t="s">
        <v>929</v>
      </c>
      <c r="C65" s="10">
        <v>41374897.759999998</v>
      </c>
      <c r="D65" s="10">
        <v>0</v>
      </c>
      <c r="E65" s="10">
        <v>0</v>
      </c>
      <c r="F65" s="10">
        <v>0</v>
      </c>
      <c r="G65" s="10">
        <v>41374897.759999998</v>
      </c>
      <c r="H65" s="10">
        <v>0</v>
      </c>
      <c r="I65" s="10">
        <v>41374897.759999998</v>
      </c>
      <c r="J65" s="10">
        <v>663442</v>
      </c>
      <c r="K65" s="10">
        <v>0</v>
      </c>
      <c r="L65" s="10">
        <v>663442</v>
      </c>
      <c r="M65" s="10">
        <v>40711455.759999998</v>
      </c>
      <c r="N65" s="10">
        <v>663442</v>
      </c>
      <c r="O65" s="10">
        <v>0</v>
      </c>
      <c r="P65" s="10">
        <v>663442</v>
      </c>
      <c r="Q65" s="10">
        <v>663442</v>
      </c>
      <c r="R65" s="10">
        <v>0</v>
      </c>
      <c r="S65" s="10">
        <v>663442</v>
      </c>
      <c r="T65" s="10">
        <v>0</v>
      </c>
      <c r="U65" s="10">
        <v>0</v>
      </c>
    </row>
    <row r="66" spans="1:21" x14ac:dyDescent="0.2">
      <c r="A66" s="8" t="s">
        <v>211</v>
      </c>
      <c r="B66" s="8" t="s">
        <v>931</v>
      </c>
      <c r="C66" s="10">
        <v>17732099.039999999</v>
      </c>
      <c r="D66" s="10">
        <v>0</v>
      </c>
      <c r="E66" s="10">
        <v>0</v>
      </c>
      <c r="F66" s="10">
        <v>0</v>
      </c>
      <c r="G66" s="10">
        <v>17732099.039999999</v>
      </c>
      <c r="H66" s="10">
        <v>0</v>
      </c>
      <c r="I66" s="10">
        <v>17732099.039999999</v>
      </c>
      <c r="J66" s="10">
        <v>17378300</v>
      </c>
      <c r="K66" s="10">
        <v>0</v>
      </c>
      <c r="L66" s="10">
        <v>17378300</v>
      </c>
      <c r="M66" s="10">
        <v>353799.04</v>
      </c>
      <c r="N66" s="10">
        <v>16794200</v>
      </c>
      <c r="O66" s="10">
        <v>0</v>
      </c>
      <c r="P66" s="10">
        <v>16794200</v>
      </c>
      <c r="Q66" s="10">
        <v>14798800</v>
      </c>
      <c r="R66" s="10">
        <v>0</v>
      </c>
      <c r="S66" s="10">
        <v>14798800</v>
      </c>
      <c r="T66" s="10">
        <v>584100</v>
      </c>
      <c r="U66" s="10">
        <v>1995400</v>
      </c>
    </row>
    <row r="67" spans="1:21" x14ac:dyDescent="0.2">
      <c r="A67" s="8" t="s">
        <v>212</v>
      </c>
      <c r="B67" s="8" t="s">
        <v>36</v>
      </c>
      <c r="C67" s="10">
        <v>10798848.32</v>
      </c>
      <c r="D67" s="10">
        <v>0</v>
      </c>
      <c r="E67" s="10">
        <v>0</v>
      </c>
      <c r="F67" s="10">
        <v>0</v>
      </c>
      <c r="G67" s="10">
        <v>10798848.32</v>
      </c>
      <c r="H67" s="10">
        <v>0</v>
      </c>
      <c r="I67" s="10">
        <v>10798848.32</v>
      </c>
      <c r="J67" s="10">
        <v>10182200</v>
      </c>
      <c r="K67" s="10">
        <v>0</v>
      </c>
      <c r="L67" s="10">
        <v>10182200</v>
      </c>
      <c r="M67" s="10">
        <v>616648.31999999995</v>
      </c>
      <c r="N67" s="10">
        <v>9309100</v>
      </c>
      <c r="O67" s="10">
        <v>0</v>
      </c>
      <c r="P67" s="10">
        <v>9309100</v>
      </c>
      <c r="Q67" s="10">
        <v>8128600</v>
      </c>
      <c r="R67" s="10">
        <v>0</v>
      </c>
      <c r="S67" s="10">
        <v>8128600</v>
      </c>
      <c r="T67" s="10">
        <v>873100</v>
      </c>
      <c r="U67" s="10">
        <v>1180500</v>
      </c>
    </row>
    <row r="68" spans="1:21" x14ac:dyDescent="0.2">
      <c r="A68" s="8" t="s">
        <v>213</v>
      </c>
      <c r="B68" s="8" t="s">
        <v>38</v>
      </c>
      <c r="C68" s="10">
        <v>13299074.279999999</v>
      </c>
      <c r="D68" s="10">
        <v>0</v>
      </c>
      <c r="E68" s="10">
        <v>0</v>
      </c>
      <c r="F68" s="10">
        <v>0</v>
      </c>
      <c r="G68" s="10">
        <v>13299074.279999999</v>
      </c>
      <c r="H68" s="10">
        <v>0</v>
      </c>
      <c r="I68" s="10">
        <v>13299074.279999999</v>
      </c>
      <c r="J68" s="10">
        <v>12959800</v>
      </c>
      <c r="K68" s="10">
        <v>0</v>
      </c>
      <c r="L68" s="10">
        <v>12959800</v>
      </c>
      <c r="M68" s="10">
        <v>339274.28</v>
      </c>
      <c r="N68" s="10">
        <v>12932800</v>
      </c>
      <c r="O68" s="10">
        <v>0</v>
      </c>
      <c r="P68" s="10">
        <v>12932800</v>
      </c>
      <c r="Q68" s="10">
        <v>11436200</v>
      </c>
      <c r="R68" s="10">
        <v>0</v>
      </c>
      <c r="S68" s="10">
        <v>11436200</v>
      </c>
      <c r="T68" s="10">
        <v>27000</v>
      </c>
      <c r="U68" s="10">
        <v>1496600</v>
      </c>
    </row>
    <row r="69" spans="1:21" x14ac:dyDescent="0.2">
      <c r="A69" s="8" t="s">
        <v>214</v>
      </c>
      <c r="B69" s="8" t="s">
        <v>40</v>
      </c>
      <c r="C69" s="10">
        <v>8866049.5199999996</v>
      </c>
      <c r="D69" s="10">
        <v>0</v>
      </c>
      <c r="E69" s="10">
        <v>0</v>
      </c>
      <c r="F69" s="10">
        <v>0</v>
      </c>
      <c r="G69" s="10">
        <v>8866049.5199999996</v>
      </c>
      <c r="H69" s="10">
        <v>0</v>
      </c>
      <c r="I69" s="10">
        <v>8866049.5199999996</v>
      </c>
      <c r="J69" s="10">
        <v>8641200</v>
      </c>
      <c r="K69" s="10">
        <v>0</v>
      </c>
      <c r="L69" s="10">
        <v>8641200</v>
      </c>
      <c r="M69" s="10">
        <v>224849.52</v>
      </c>
      <c r="N69" s="10">
        <v>8623200</v>
      </c>
      <c r="O69" s="10">
        <v>0</v>
      </c>
      <c r="P69" s="10">
        <v>8623200</v>
      </c>
      <c r="Q69" s="10">
        <v>7625300</v>
      </c>
      <c r="R69" s="10">
        <v>0</v>
      </c>
      <c r="S69" s="10">
        <v>7625300</v>
      </c>
      <c r="T69" s="10">
        <v>18000</v>
      </c>
      <c r="U69" s="10">
        <v>997900</v>
      </c>
    </row>
    <row r="70" spans="1:21" x14ac:dyDescent="0.2">
      <c r="A70" s="8" t="s">
        <v>216</v>
      </c>
      <c r="B70" s="8" t="s">
        <v>215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</row>
    <row r="71" spans="1:21" x14ac:dyDescent="0.2">
      <c r="A71" s="8" t="s">
        <v>217</v>
      </c>
      <c r="B71" s="8" t="s">
        <v>937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</row>
    <row r="72" spans="1:21" x14ac:dyDescent="0.2">
      <c r="A72" s="8" t="s">
        <v>218</v>
      </c>
      <c r="B72" s="8" t="s">
        <v>42</v>
      </c>
      <c r="C72" s="10">
        <v>20933728.030000001</v>
      </c>
      <c r="D72" s="10">
        <v>0</v>
      </c>
      <c r="E72" s="10">
        <v>0</v>
      </c>
      <c r="F72" s="10">
        <v>-10000000</v>
      </c>
      <c r="G72" s="10">
        <v>10933728.029999999</v>
      </c>
      <c r="H72" s="10">
        <v>0</v>
      </c>
      <c r="I72" s="10">
        <v>10933728.029999999</v>
      </c>
      <c r="J72" s="10">
        <v>485187</v>
      </c>
      <c r="K72" s="10">
        <v>0</v>
      </c>
      <c r="L72" s="10">
        <v>485187</v>
      </c>
      <c r="M72" s="10">
        <v>10448541.029999999</v>
      </c>
      <c r="N72" s="10">
        <v>485186</v>
      </c>
      <c r="O72" s="10">
        <v>0</v>
      </c>
      <c r="P72" s="10">
        <v>485186</v>
      </c>
      <c r="Q72" s="10">
        <v>485186</v>
      </c>
      <c r="R72" s="10">
        <v>0</v>
      </c>
      <c r="S72" s="10">
        <v>485186</v>
      </c>
      <c r="T72" s="10">
        <v>1</v>
      </c>
      <c r="U72" s="10">
        <v>0</v>
      </c>
    </row>
    <row r="73" spans="1:21" x14ac:dyDescent="0.2">
      <c r="A73" s="8" t="s">
        <v>219</v>
      </c>
      <c r="B73" s="8" t="s">
        <v>22</v>
      </c>
      <c r="C73" s="10">
        <v>20933728.030000001</v>
      </c>
      <c r="D73" s="10">
        <v>0</v>
      </c>
      <c r="E73" s="10">
        <v>0</v>
      </c>
      <c r="F73" s="10">
        <v>-10000000</v>
      </c>
      <c r="G73" s="10">
        <v>10933728.029999999</v>
      </c>
      <c r="H73" s="10">
        <v>0</v>
      </c>
      <c r="I73" s="10">
        <v>10933728.029999999</v>
      </c>
      <c r="J73" s="10">
        <v>485187</v>
      </c>
      <c r="K73" s="10">
        <v>0</v>
      </c>
      <c r="L73" s="10">
        <v>485187</v>
      </c>
      <c r="M73" s="10">
        <v>10448541.029999999</v>
      </c>
      <c r="N73" s="10">
        <v>485186</v>
      </c>
      <c r="O73" s="10">
        <v>0</v>
      </c>
      <c r="P73" s="10">
        <v>485186</v>
      </c>
      <c r="Q73" s="10">
        <v>485186</v>
      </c>
      <c r="R73" s="10">
        <v>0</v>
      </c>
      <c r="S73" s="10">
        <v>485186</v>
      </c>
      <c r="T73" s="10">
        <v>1</v>
      </c>
      <c r="U73" s="10">
        <v>0</v>
      </c>
    </row>
    <row r="74" spans="1:21" x14ac:dyDescent="0.2">
      <c r="A74" s="8" t="s">
        <v>220</v>
      </c>
      <c r="B74" s="8" t="s">
        <v>45</v>
      </c>
      <c r="C74" s="10">
        <v>18470936.5</v>
      </c>
      <c r="D74" s="10">
        <v>0</v>
      </c>
      <c r="E74" s="10">
        <v>0</v>
      </c>
      <c r="F74" s="10">
        <v>-10000000</v>
      </c>
      <c r="G74" s="10">
        <v>8470936.5</v>
      </c>
      <c r="H74" s="10">
        <v>0</v>
      </c>
      <c r="I74" s="10">
        <v>8470936.5</v>
      </c>
      <c r="J74" s="10">
        <v>428671</v>
      </c>
      <c r="K74" s="10">
        <v>0</v>
      </c>
      <c r="L74" s="10">
        <v>428671</v>
      </c>
      <c r="M74" s="10">
        <v>8042265.5</v>
      </c>
      <c r="N74" s="10">
        <v>428671</v>
      </c>
      <c r="O74" s="10">
        <v>0</v>
      </c>
      <c r="P74" s="10">
        <v>428671</v>
      </c>
      <c r="Q74" s="10">
        <v>428671</v>
      </c>
      <c r="R74" s="10">
        <v>0</v>
      </c>
      <c r="S74" s="10">
        <v>428671</v>
      </c>
      <c r="T74" s="10">
        <v>0</v>
      </c>
      <c r="U74" s="10">
        <v>0</v>
      </c>
    </row>
    <row r="75" spans="1:21" x14ac:dyDescent="0.2">
      <c r="A75" s="8" t="s">
        <v>221</v>
      </c>
      <c r="B75" s="8" t="s">
        <v>942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</row>
    <row r="76" spans="1:21" x14ac:dyDescent="0.2">
      <c r="A76" s="8" t="s">
        <v>222</v>
      </c>
      <c r="B76" s="8" t="s">
        <v>944</v>
      </c>
      <c r="C76" s="10">
        <v>2462791.5299999998</v>
      </c>
      <c r="D76" s="10">
        <v>0</v>
      </c>
      <c r="E76" s="10">
        <v>0</v>
      </c>
      <c r="F76" s="10">
        <v>0</v>
      </c>
      <c r="G76" s="10">
        <v>2462791.5299999998</v>
      </c>
      <c r="H76" s="10">
        <v>0</v>
      </c>
      <c r="I76" s="10">
        <v>2462791.5299999998</v>
      </c>
      <c r="J76" s="10">
        <v>56516</v>
      </c>
      <c r="K76" s="10">
        <v>0</v>
      </c>
      <c r="L76" s="10">
        <v>56516</v>
      </c>
      <c r="M76" s="10">
        <v>2406275.5299999998</v>
      </c>
      <c r="N76" s="10">
        <v>56515</v>
      </c>
      <c r="O76" s="10">
        <v>0</v>
      </c>
      <c r="P76" s="10">
        <v>56515</v>
      </c>
      <c r="Q76" s="10">
        <v>56515</v>
      </c>
      <c r="R76" s="10">
        <v>0</v>
      </c>
      <c r="S76" s="10">
        <v>56515</v>
      </c>
      <c r="T76" s="10">
        <v>1</v>
      </c>
      <c r="U76" s="10">
        <v>0</v>
      </c>
    </row>
    <row r="77" spans="1:21" x14ac:dyDescent="0.2">
      <c r="A77" s="8" t="s">
        <v>223</v>
      </c>
      <c r="B77" s="8" t="s">
        <v>946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</row>
    <row r="78" spans="1:21" x14ac:dyDescent="0.2">
      <c r="A78" s="8" t="s">
        <v>224</v>
      </c>
      <c r="B78" s="8" t="s">
        <v>182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</row>
    <row r="79" spans="1:21" x14ac:dyDescent="0.2">
      <c r="A79" s="8" t="s">
        <v>225</v>
      </c>
      <c r="B79" s="8" t="s">
        <v>949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</row>
    <row r="80" spans="1:21" x14ac:dyDescent="0.2">
      <c r="A80" s="8" t="s">
        <v>226</v>
      </c>
      <c r="B80" s="8" t="s">
        <v>951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</row>
    <row r="81" spans="1:21" x14ac:dyDescent="0.2">
      <c r="A81" s="8" t="s">
        <v>48</v>
      </c>
      <c r="B81" s="8" t="s">
        <v>991</v>
      </c>
      <c r="C81" s="10">
        <v>6078759125</v>
      </c>
      <c r="D81" s="10">
        <v>1961160515.5</v>
      </c>
      <c r="E81" s="10">
        <v>552189256</v>
      </c>
      <c r="F81" s="10">
        <v>797107127</v>
      </c>
      <c r="G81" s="10">
        <v>7488220836</v>
      </c>
      <c r="H81" s="10">
        <v>796616675.5</v>
      </c>
      <c r="I81" s="10">
        <v>8284837511.5</v>
      </c>
      <c r="J81" s="10">
        <v>6720798105.71</v>
      </c>
      <c r="K81" s="10">
        <v>836695607</v>
      </c>
      <c r="L81" s="10">
        <v>7557493712.71</v>
      </c>
      <c r="M81" s="10">
        <v>727343798.78999996</v>
      </c>
      <c r="N81" s="10">
        <v>5987722744.9399996</v>
      </c>
      <c r="O81" s="10">
        <v>830093805</v>
      </c>
      <c r="P81" s="10">
        <v>6817816549.9399996</v>
      </c>
      <c r="Q81" s="10">
        <v>5278641518.8599997</v>
      </c>
      <c r="R81" s="10">
        <v>681205086.65999997</v>
      </c>
      <c r="S81" s="10">
        <v>5959846605.5200005</v>
      </c>
      <c r="T81" s="10">
        <v>739677162.76999998</v>
      </c>
      <c r="U81" s="10">
        <v>857969944.41999996</v>
      </c>
    </row>
    <row r="82" spans="1:21" x14ac:dyDescent="0.2">
      <c r="A82" s="8" t="s">
        <v>49</v>
      </c>
      <c r="B82" s="9" t="s">
        <v>993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</row>
    <row r="83" spans="1:21" x14ac:dyDescent="0.2">
      <c r="A83" s="8" t="s">
        <v>51</v>
      </c>
      <c r="B83" s="9" t="s">
        <v>50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</row>
    <row r="84" spans="1:21" x14ac:dyDescent="0.2">
      <c r="A84" s="8" t="s">
        <v>227</v>
      </c>
      <c r="B84" s="8" t="s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</row>
    <row r="85" spans="1:21" x14ac:dyDescent="0.2">
      <c r="A85" s="8" t="s">
        <v>563</v>
      </c>
      <c r="B85" s="8" t="s">
        <v>562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x14ac:dyDescent="0.2">
      <c r="A86" s="8" t="s">
        <v>565</v>
      </c>
      <c r="B86" s="8" t="s">
        <v>564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</row>
    <row r="87" spans="1:21" x14ac:dyDescent="0.2">
      <c r="A87" s="8" t="s">
        <v>567</v>
      </c>
      <c r="B87" s="8" t="s">
        <v>566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</row>
    <row r="88" spans="1:21" x14ac:dyDescent="0.2">
      <c r="A88" s="8" t="s">
        <v>569</v>
      </c>
      <c r="B88" s="8" t="s">
        <v>568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1:21" x14ac:dyDescent="0.2">
      <c r="A89" s="8" t="s">
        <v>570</v>
      </c>
      <c r="B89" s="8" t="s">
        <v>1001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</row>
    <row r="90" spans="1:21" x14ac:dyDescent="0.2">
      <c r="A90" s="8" t="s">
        <v>571</v>
      </c>
      <c r="B90" s="8" t="s">
        <v>1003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</row>
    <row r="91" spans="1:21" x14ac:dyDescent="0.2">
      <c r="A91" s="8" t="s">
        <v>573</v>
      </c>
      <c r="B91" s="8" t="s">
        <v>572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</row>
    <row r="92" spans="1:21" x14ac:dyDescent="0.2">
      <c r="A92" s="8" t="s">
        <v>575</v>
      </c>
      <c r="B92" s="8" t="s">
        <v>574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</row>
    <row r="93" spans="1:21" x14ac:dyDescent="0.2">
      <c r="A93" s="8" t="s">
        <v>576</v>
      </c>
      <c r="B93" s="8" t="s">
        <v>53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</row>
    <row r="94" spans="1:21" x14ac:dyDescent="0.2">
      <c r="A94" s="8" t="s">
        <v>577</v>
      </c>
      <c r="B94" s="8" t="s">
        <v>1008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</row>
    <row r="95" spans="1:21" x14ac:dyDescent="0.2">
      <c r="A95" s="8" t="s">
        <v>578</v>
      </c>
      <c r="B95" s="8" t="s">
        <v>489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</row>
    <row r="96" spans="1:21" x14ac:dyDescent="0.2">
      <c r="A96" s="8" t="s">
        <v>579</v>
      </c>
      <c r="B96" s="8" t="s">
        <v>491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</row>
    <row r="97" spans="1:21" x14ac:dyDescent="0.2">
      <c r="A97" s="8" t="s">
        <v>580</v>
      </c>
      <c r="B97" s="8" t="s">
        <v>1012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</row>
    <row r="98" spans="1:21" x14ac:dyDescent="0.2">
      <c r="A98" s="8" t="s">
        <v>581</v>
      </c>
      <c r="B98" s="8" t="s">
        <v>498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</row>
    <row r="99" spans="1:21" x14ac:dyDescent="0.2">
      <c r="A99" s="8" t="s">
        <v>582</v>
      </c>
      <c r="B99" s="8" t="s">
        <v>493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</row>
    <row r="100" spans="1:21" x14ac:dyDescent="0.2">
      <c r="A100" s="8" t="s">
        <v>583</v>
      </c>
      <c r="B100" s="8" t="s">
        <v>495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</row>
    <row r="101" spans="1:21" x14ac:dyDescent="0.2">
      <c r="A101" s="8" t="s">
        <v>584</v>
      </c>
      <c r="B101" s="8" t="s">
        <v>54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</row>
    <row r="102" spans="1:21" x14ac:dyDescent="0.2">
      <c r="A102" s="8" t="s">
        <v>585</v>
      </c>
      <c r="B102" s="8" t="s">
        <v>500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21" x14ac:dyDescent="0.2">
      <c r="A103" s="8" t="s">
        <v>586</v>
      </c>
      <c r="B103" s="8" t="s">
        <v>502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</row>
    <row r="104" spans="1:21" x14ac:dyDescent="0.2">
      <c r="A104" s="8" t="s">
        <v>587</v>
      </c>
      <c r="B104" s="8" t="s">
        <v>1020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</row>
    <row r="105" spans="1:21" x14ac:dyDescent="0.2">
      <c r="A105" s="8" t="s">
        <v>588</v>
      </c>
      <c r="B105" s="8" t="s">
        <v>505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</row>
    <row r="106" spans="1:21" x14ac:dyDescent="0.2">
      <c r="A106" s="8" t="s">
        <v>590</v>
      </c>
      <c r="B106" s="8" t="s">
        <v>589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</row>
    <row r="107" spans="1:21" x14ac:dyDescent="0.2">
      <c r="A107" s="8" t="s">
        <v>591</v>
      </c>
      <c r="B107" s="8" t="s">
        <v>1024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</row>
    <row r="108" spans="1:21" x14ac:dyDescent="0.2">
      <c r="A108" s="8" t="s">
        <v>593</v>
      </c>
      <c r="B108" s="8" t="s">
        <v>592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</row>
    <row r="109" spans="1:21" x14ac:dyDescent="0.2">
      <c r="A109" s="8" t="s">
        <v>595</v>
      </c>
      <c r="B109" s="8" t="s">
        <v>594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</row>
    <row r="110" spans="1:21" x14ac:dyDescent="0.2">
      <c r="A110" s="8" t="s">
        <v>597</v>
      </c>
      <c r="B110" s="8" t="s">
        <v>596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</row>
    <row r="111" spans="1:21" x14ac:dyDescent="0.2">
      <c r="A111" s="8" t="s">
        <v>599</v>
      </c>
      <c r="B111" s="8" t="s">
        <v>598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</row>
    <row r="112" spans="1:21" x14ac:dyDescent="0.2">
      <c r="A112" s="8" t="s">
        <v>601</v>
      </c>
      <c r="B112" s="8" t="s">
        <v>600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</row>
    <row r="113" spans="1:21" x14ac:dyDescent="0.2">
      <c r="A113" s="8" t="s">
        <v>602</v>
      </c>
      <c r="B113" s="8" t="s">
        <v>1031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</row>
    <row r="114" spans="1:21" x14ac:dyDescent="0.2">
      <c r="A114" s="8" t="s">
        <v>604</v>
      </c>
      <c r="B114" s="8" t="s">
        <v>603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</row>
    <row r="115" spans="1:21" x14ac:dyDescent="0.2">
      <c r="A115" s="8" t="s">
        <v>605</v>
      </c>
      <c r="B115" s="8" t="s">
        <v>1034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</row>
    <row r="116" spans="1:21" x14ac:dyDescent="0.2">
      <c r="A116" s="8" t="s">
        <v>607</v>
      </c>
      <c r="B116" s="8" t="s">
        <v>606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</row>
    <row r="117" spans="1:21" x14ac:dyDescent="0.2">
      <c r="A117" s="8" t="s">
        <v>608</v>
      </c>
      <c r="B117" s="8" t="s">
        <v>1037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</row>
    <row r="118" spans="1:21" x14ac:dyDescent="0.2">
      <c r="A118" s="8" t="s">
        <v>609</v>
      </c>
      <c r="B118" s="8" t="s">
        <v>1039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</row>
    <row r="119" spans="1:21" x14ac:dyDescent="0.2">
      <c r="A119" s="8" t="s">
        <v>610</v>
      </c>
      <c r="B119" s="8" t="s">
        <v>1041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</row>
    <row r="120" spans="1:21" x14ac:dyDescent="0.2">
      <c r="A120" s="8" t="s">
        <v>612</v>
      </c>
      <c r="B120" s="8" t="s">
        <v>611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</row>
    <row r="121" spans="1:21" x14ac:dyDescent="0.2">
      <c r="A121" s="8" t="s">
        <v>624</v>
      </c>
      <c r="B121" s="8" t="s">
        <v>623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</row>
    <row r="122" spans="1:21" x14ac:dyDescent="0.2">
      <c r="A122" s="8" t="s">
        <v>627</v>
      </c>
      <c r="B122" s="8" t="s">
        <v>626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</row>
    <row r="123" spans="1:21" x14ac:dyDescent="0.2">
      <c r="A123" s="8" t="s">
        <v>643</v>
      </c>
      <c r="B123" s="8" t="s">
        <v>642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</row>
    <row r="124" spans="1:21" x14ac:dyDescent="0.2">
      <c r="A124" s="8" t="s">
        <v>614</v>
      </c>
      <c r="B124" s="8" t="s">
        <v>613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</row>
    <row r="125" spans="1:21" x14ac:dyDescent="0.2">
      <c r="A125" s="8" t="s">
        <v>615</v>
      </c>
      <c r="B125" s="8" t="s">
        <v>1048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</row>
    <row r="126" spans="1:21" x14ac:dyDescent="0.2">
      <c r="A126" s="8" t="s">
        <v>617</v>
      </c>
      <c r="B126" s="8" t="s">
        <v>616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</row>
    <row r="127" spans="1:21" x14ac:dyDescent="0.2">
      <c r="A127" s="8" t="s">
        <v>56</v>
      </c>
      <c r="B127" s="9" t="s">
        <v>55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</row>
    <row r="128" spans="1:21" x14ac:dyDescent="0.2">
      <c r="A128" s="8" t="s">
        <v>619</v>
      </c>
      <c r="B128" s="8" t="s">
        <v>618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</row>
    <row r="129" spans="1:21" x14ac:dyDescent="0.2">
      <c r="A129" s="8" t="s">
        <v>621</v>
      </c>
      <c r="B129" s="8" t="s">
        <v>620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</row>
    <row r="130" spans="1:21" x14ac:dyDescent="0.2">
      <c r="A130" s="8" t="s">
        <v>622</v>
      </c>
      <c r="B130" s="8" t="s">
        <v>1054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</row>
    <row r="131" spans="1:21" x14ac:dyDescent="0.2">
      <c r="A131" s="8" t="s">
        <v>625</v>
      </c>
      <c r="B131" s="8" t="s">
        <v>1056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</row>
    <row r="132" spans="1:21" x14ac:dyDescent="0.2">
      <c r="A132" s="8" t="s">
        <v>628</v>
      </c>
      <c r="B132" s="8" t="s">
        <v>1058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</row>
    <row r="133" spans="1:21" x14ac:dyDescent="0.2">
      <c r="A133" s="8" t="s">
        <v>629</v>
      </c>
      <c r="B133" s="8" t="s">
        <v>1060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</row>
    <row r="134" spans="1:21" x14ac:dyDescent="0.2">
      <c r="A134" s="8" t="s">
        <v>630</v>
      </c>
      <c r="B134" s="8" t="s">
        <v>1062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</row>
    <row r="135" spans="1:21" x14ac:dyDescent="0.2">
      <c r="A135" s="8" t="s">
        <v>632</v>
      </c>
      <c r="B135" s="8" t="s">
        <v>631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</row>
    <row r="136" spans="1:21" x14ac:dyDescent="0.2">
      <c r="A136" s="8" t="s">
        <v>633</v>
      </c>
      <c r="B136" s="8" t="s">
        <v>1065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</row>
    <row r="137" spans="1:21" x14ac:dyDescent="0.2">
      <c r="A137" s="8" t="s">
        <v>634</v>
      </c>
      <c r="B137" s="8" t="s">
        <v>1067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</row>
    <row r="138" spans="1:21" x14ac:dyDescent="0.2">
      <c r="A138" s="8" t="s">
        <v>635</v>
      </c>
      <c r="B138" s="8" t="s">
        <v>1069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</row>
    <row r="139" spans="1:21" x14ac:dyDescent="0.2">
      <c r="A139" s="8" t="s">
        <v>636</v>
      </c>
      <c r="B139" s="8" t="s">
        <v>1071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</row>
    <row r="140" spans="1:21" x14ac:dyDescent="0.2">
      <c r="A140" s="8" t="s">
        <v>637</v>
      </c>
      <c r="B140" s="8" t="s">
        <v>1073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</row>
    <row r="141" spans="1:21" x14ac:dyDescent="0.2">
      <c r="A141" s="8" t="s">
        <v>638</v>
      </c>
      <c r="B141" s="8" t="s">
        <v>1075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</row>
    <row r="142" spans="1:21" x14ac:dyDescent="0.2">
      <c r="A142" s="8" t="s">
        <v>639</v>
      </c>
      <c r="B142" s="8" t="s">
        <v>1077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</row>
    <row r="143" spans="1:21" x14ac:dyDescent="0.2">
      <c r="A143" s="8" t="s">
        <v>641</v>
      </c>
      <c r="B143" s="8" t="s">
        <v>640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</row>
    <row r="144" spans="1:21" x14ac:dyDescent="0.2">
      <c r="A144" s="8" t="s">
        <v>57</v>
      </c>
      <c r="B144" s="8" t="s">
        <v>1080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</row>
    <row r="145" spans="1:21" x14ac:dyDescent="0.2">
      <c r="A145" s="8" t="s">
        <v>228</v>
      </c>
      <c r="B145" s="8" t="s">
        <v>1082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</row>
    <row r="146" spans="1:21" x14ac:dyDescent="0.2">
      <c r="A146" s="8" t="s">
        <v>58</v>
      </c>
      <c r="B146" s="8" t="s">
        <v>1084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</row>
    <row r="147" spans="1:21" x14ac:dyDescent="0.2">
      <c r="A147" s="8" t="s">
        <v>229</v>
      </c>
      <c r="B147" s="8" t="s">
        <v>1086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</row>
    <row r="148" spans="1:21" x14ac:dyDescent="0.2">
      <c r="A148" s="8" t="s">
        <v>230</v>
      </c>
      <c r="B148" s="8" t="s">
        <v>1088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</row>
    <row r="149" spans="1:21" x14ac:dyDescent="0.2">
      <c r="A149" s="8" t="s">
        <v>231</v>
      </c>
      <c r="B149" s="8" t="s">
        <v>1090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</row>
    <row r="150" spans="1:21" x14ac:dyDescent="0.2">
      <c r="A150" s="8" t="s">
        <v>232</v>
      </c>
      <c r="B150" s="8" t="s">
        <v>1092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</row>
    <row r="151" spans="1:21" x14ac:dyDescent="0.2">
      <c r="A151" s="8" t="s">
        <v>233</v>
      </c>
      <c r="B151" s="8" t="s">
        <v>1094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</row>
    <row r="152" spans="1:21" x14ac:dyDescent="0.2">
      <c r="A152" s="8" t="s">
        <v>234</v>
      </c>
      <c r="B152" s="8" t="s">
        <v>1096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</row>
    <row r="153" spans="1:21" x14ac:dyDescent="0.2">
      <c r="A153" s="8" t="s">
        <v>235</v>
      </c>
      <c r="B153" s="8" t="s">
        <v>1098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</row>
    <row r="154" spans="1:21" x14ac:dyDescent="0.2">
      <c r="A154" s="8" t="s">
        <v>236</v>
      </c>
      <c r="B154" s="8" t="s">
        <v>1100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</row>
    <row r="155" spans="1:21" x14ac:dyDescent="0.2">
      <c r="A155" s="8" t="s">
        <v>237</v>
      </c>
      <c r="B155" s="8" t="s">
        <v>1102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</row>
    <row r="156" spans="1:21" x14ac:dyDescent="0.2">
      <c r="A156" s="8" t="s">
        <v>238</v>
      </c>
      <c r="B156" s="8" t="s">
        <v>1104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</row>
    <row r="157" spans="1:21" x14ac:dyDescent="0.2">
      <c r="A157" s="8" t="s">
        <v>239</v>
      </c>
      <c r="B157" s="8" t="s">
        <v>1106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</row>
    <row r="158" spans="1:21" x14ac:dyDescent="0.2">
      <c r="A158" s="8" t="s">
        <v>241</v>
      </c>
      <c r="B158" s="8" t="s">
        <v>240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</row>
    <row r="159" spans="1:21" x14ac:dyDescent="0.2">
      <c r="A159" s="8" t="s">
        <v>242</v>
      </c>
      <c r="B159" s="8" t="s">
        <v>1109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</row>
    <row r="160" spans="1:21" x14ac:dyDescent="0.2">
      <c r="A160" s="8" t="s">
        <v>243</v>
      </c>
      <c r="B160" s="8" t="s">
        <v>1111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</row>
    <row r="161" spans="1:21" x14ac:dyDescent="0.2">
      <c r="A161" s="8" t="s">
        <v>244</v>
      </c>
      <c r="B161" s="8" t="s">
        <v>1113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</row>
    <row r="162" spans="1:21" x14ac:dyDescent="0.2">
      <c r="A162" s="8" t="s">
        <v>59</v>
      </c>
      <c r="B162" s="8" t="s">
        <v>1115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</row>
    <row r="163" spans="1:21" x14ac:dyDescent="0.2">
      <c r="A163" s="8" t="s">
        <v>60</v>
      </c>
      <c r="B163" s="8" t="s">
        <v>1117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</row>
    <row r="164" spans="1:21" x14ac:dyDescent="0.2">
      <c r="A164" s="8" t="s">
        <v>245</v>
      </c>
      <c r="B164" s="8" t="s">
        <v>1119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</row>
    <row r="165" spans="1:21" x14ac:dyDescent="0.2">
      <c r="A165" s="8" t="s">
        <v>246</v>
      </c>
      <c r="B165" s="8" t="s">
        <v>1121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</row>
    <row r="166" spans="1:21" x14ac:dyDescent="0.2">
      <c r="A166" s="8" t="s">
        <v>248</v>
      </c>
      <c r="B166" s="8" t="s">
        <v>247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</row>
    <row r="167" spans="1:21" x14ac:dyDescent="0.2">
      <c r="A167" s="8" t="s">
        <v>250</v>
      </c>
      <c r="B167" s="8" t="s">
        <v>249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</row>
    <row r="168" spans="1:21" x14ac:dyDescent="0.2">
      <c r="A168" s="8" t="s">
        <v>251</v>
      </c>
      <c r="B168" s="8" t="s">
        <v>1125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</row>
    <row r="169" spans="1:21" x14ac:dyDescent="0.2">
      <c r="A169" s="8" t="s">
        <v>252</v>
      </c>
      <c r="B169" s="8" t="s">
        <v>1127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</row>
    <row r="170" spans="1:21" x14ac:dyDescent="0.2">
      <c r="A170" s="8" t="s">
        <v>254</v>
      </c>
      <c r="B170" s="8" t="s">
        <v>253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</row>
    <row r="171" spans="1:21" x14ac:dyDescent="0.2">
      <c r="A171" s="8" t="s">
        <v>256</v>
      </c>
      <c r="B171" s="8" t="s">
        <v>255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</row>
    <row r="172" spans="1:21" x14ac:dyDescent="0.2">
      <c r="A172" s="8" t="s">
        <v>257</v>
      </c>
      <c r="B172" s="8" t="s">
        <v>1131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</row>
    <row r="173" spans="1:21" x14ac:dyDescent="0.2">
      <c r="A173" s="8" t="s">
        <v>259</v>
      </c>
      <c r="B173" s="8" t="s">
        <v>258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</row>
    <row r="174" spans="1:21" x14ac:dyDescent="0.2">
      <c r="A174" s="8" t="s">
        <v>261</v>
      </c>
      <c r="B174" s="8" t="s">
        <v>260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</row>
    <row r="175" spans="1:21" x14ac:dyDescent="0.2">
      <c r="A175" s="8" t="s">
        <v>262</v>
      </c>
      <c r="B175" s="8" t="s">
        <v>1135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</row>
    <row r="176" spans="1:21" x14ac:dyDescent="0.2">
      <c r="A176" s="8" t="s">
        <v>264</v>
      </c>
      <c r="B176" s="8" t="s">
        <v>263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</row>
    <row r="177" spans="1:21" x14ac:dyDescent="0.2">
      <c r="A177" s="8" t="s">
        <v>265</v>
      </c>
      <c r="B177" s="8" t="s">
        <v>1138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</row>
    <row r="178" spans="1:21" x14ac:dyDescent="0.2">
      <c r="A178" s="8" t="s">
        <v>267</v>
      </c>
      <c r="B178" s="8" t="s">
        <v>266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</row>
    <row r="179" spans="1:21" x14ac:dyDescent="0.2">
      <c r="A179" s="8" t="s">
        <v>269</v>
      </c>
      <c r="B179" s="8" t="s">
        <v>268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</row>
    <row r="180" spans="1:21" x14ac:dyDescent="0.2">
      <c r="A180" s="8" t="s">
        <v>270</v>
      </c>
      <c r="B180" s="8" t="s">
        <v>1142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</row>
    <row r="181" spans="1:21" x14ac:dyDescent="0.2">
      <c r="A181" s="8" t="s">
        <v>272</v>
      </c>
      <c r="B181" s="8" t="s">
        <v>271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</row>
    <row r="182" spans="1:21" x14ac:dyDescent="0.2">
      <c r="A182" s="8" t="s">
        <v>273</v>
      </c>
      <c r="B182" s="8" t="s">
        <v>127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</row>
    <row r="183" spans="1:21" x14ac:dyDescent="0.2">
      <c r="A183" s="8" t="s">
        <v>274</v>
      </c>
      <c r="B183" s="8" t="s">
        <v>129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</row>
    <row r="184" spans="1:21" x14ac:dyDescent="0.2">
      <c r="A184" s="8" t="s">
        <v>275</v>
      </c>
      <c r="B184" s="8" t="s">
        <v>131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</row>
    <row r="185" spans="1:21" x14ac:dyDescent="0.2">
      <c r="A185" s="8" t="s">
        <v>276</v>
      </c>
      <c r="B185" s="8" t="s">
        <v>133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</row>
    <row r="186" spans="1:21" x14ac:dyDescent="0.2">
      <c r="A186" s="8" t="s">
        <v>277</v>
      </c>
      <c r="B186" s="8" t="s">
        <v>1149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</row>
    <row r="187" spans="1:21" x14ac:dyDescent="0.2">
      <c r="A187" s="8" t="s">
        <v>278</v>
      </c>
      <c r="B187" s="8" t="s">
        <v>136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</row>
    <row r="188" spans="1:21" x14ac:dyDescent="0.2">
      <c r="A188" s="8" t="s">
        <v>279</v>
      </c>
      <c r="B188" s="8" t="s">
        <v>138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</row>
    <row r="189" spans="1:21" x14ac:dyDescent="0.2">
      <c r="A189" s="8" t="s">
        <v>280</v>
      </c>
      <c r="B189" s="8" t="s">
        <v>1153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</row>
    <row r="190" spans="1:21" x14ac:dyDescent="0.2">
      <c r="A190" s="8" t="s">
        <v>281</v>
      </c>
      <c r="B190" s="8" t="s">
        <v>141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</row>
    <row r="191" spans="1:21" x14ac:dyDescent="0.2">
      <c r="A191" s="8" t="s">
        <v>282</v>
      </c>
      <c r="B191" s="8" t="s">
        <v>143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</row>
    <row r="192" spans="1:21" x14ac:dyDescent="0.2">
      <c r="A192" s="8" t="s">
        <v>541</v>
      </c>
      <c r="B192" s="8" t="s">
        <v>1157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</row>
    <row r="193" spans="1:21" x14ac:dyDescent="0.2">
      <c r="A193" s="8" t="s">
        <v>543</v>
      </c>
      <c r="B193" s="8" t="s">
        <v>542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</row>
    <row r="194" spans="1:21" x14ac:dyDescent="0.2">
      <c r="A194" s="8" t="s">
        <v>544</v>
      </c>
      <c r="B194" s="8" t="s">
        <v>1160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</row>
    <row r="195" spans="1:21" x14ac:dyDescent="0.2">
      <c r="A195" s="8" t="s">
        <v>546</v>
      </c>
      <c r="B195" s="8" t="s">
        <v>545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</row>
    <row r="196" spans="1:21" x14ac:dyDescent="0.2">
      <c r="A196" s="8" t="s">
        <v>548</v>
      </c>
      <c r="B196" s="8" t="s">
        <v>547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</row>
    <row r="197" spans="1:21" x14ac:dyDescent="0.2">
      <c r="A197" s="8" t="s">
        <v>549</v>
      </c>
      <c r="B197" s="8" t="s">
        <v>1164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</row>
    <row r="198" spans="1:21" x14ac:dyDescent="0.2">
      <c r="A198" s="8" t="s">
        <v>551</v>
      </c>
      <c r="B198" s="8" t="s">
        <v>550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</row>
    <row r="199" spans="1:21" x14ac:dyDescent="0.2">
      <c r="A199" s="8" t="s">
        <v>553</v>
      </c>
      <c r="B199" s="8" t="s">
        <v>552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</row>
    <row r="200" spans="1:21" x14ac:dyDescent="0.2">
      <c r="A200" s="8" t="s">
        <v>555</v>
      </c>
      <c r="B200" s="8" t="s">
        <v>554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</row>
    <row r="201" spans="1:21" x14ac:dyDescent="0.2">
      <c r="A201" s="8" t="s">
        <v>557</v>
      </c>
      <c r="B201" s="8" t="s">
        <v>556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</row>
    <row r="202" spans="1:21" x14ac:dyDescent="0.2">
      <c r="A202" s="8" t="s">
        <v>558</v>
      </c>
      <c r="B202" s="8" t="s">
        <v>1170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</row>
    <row r="203" spans="1:21" x14ac:dyDescent="0.2">
      <c r="A203" s="8" t="s">
        <v>559</v>
      </c>
      <c r="B203" s="8" t="s">
        <v>1172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</row>
    <row r="204" spans="1:21" x14ac:dyDescent="0.2">
      <c r="A204" s="8" t="s">
        <v>560</v>
      </c>
      <c r="B204" s="8" t="s">
        <v>1174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</row>
    <row r="205" spans="1:21" x14ac:dyDescent="0.2">
      <c r="A205" s="8" t="s">
        <v>644</v>
      </c>
      <c r="B205" s="8" t="s">
        <v>1176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</row>
    <row r="206" spans="1:21" x14ac:dyDescent="0.2">
      <c r="A206" s="8" t="s">
        <v>645</v>
      </c>
      <c r="B206" s="8" t="s">
        <v>1178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</row>
    <row r="207" spans="1:21" x14ac:dyDescent="0.2">
      <c r="A207" s="8" t="s">
        <v>646</v>
      </c>
      <c r="B207" s="8" t="s">
        <v>1180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</row>
    <row r="208" spans="1:21" x14ac:dyDescent="0.2">
      <c r="A208" s="8" t="s">
        <v>647</v>
      </c>
      <c r="B208" s="8" t="s">
        <v>1182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</row>
    <row r="209" spans="1:21" x14ac:dyDescent="0.2">
      <c r="A209" s="8" t="s">
        <v>283</v>
      </c>
      <c r="B209" s="8" t="s">
        <v>145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</row>
    <row r="210" spans="1:21" x14ac:dyDescent="0.2">
      <c r="A210" s="8" t="s">
        <v>284</v>
      </c>
      <c r="B210" s="8" t="s">
        <v>1185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</row>
    <row r="211" spans="1:21" x14ac:dyDescent="0.2">
      <c r="A211" s="8" t="s">
        <v>648</v>
      </c>
      <c r="B211" s="8" t="s">
        <v>1187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</row>
    <row r="212" spans="1:21" x14ac:dyDescent="0.2">
      <c r="A212" s="8" t="s">
        <v>650</v>
      </c>
      <c r="B212" s="8" t="s">
        <v>649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</row>
    <row r="213" spans="1:21" x14ac:dyDescent="0.2">
      <c r="A213" s="8" t="s">
        <v>651</v>
      </c>
      <c r="B213" s="8" t="s">
        <v>1190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</row>
    <row r="214" spans="1:21" x14ac:dyDescent="0.2">
      <c r="A214" s="8" t="s">
        <v>652</v>
      </c>
      <c r="B214" s="8" t="s">
        <v>1192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</row>
    <row r="215" spans="1:21" x14ac:dyDescent="0.2">
      <c r="A215" s="8" t="s">
        <v>654</v>
      </c>
      <c r="B215" s="8" t="s">
        <v>653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</row>
    <row r="216" spans="1:21" x14ac:dyDescent="0.2">
      <c r="A216" s="8" t="s">
        <v>655</v>
      </c>
      <c r="B216" s="8" t="s">
        <v>1195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</row>
    <row r="217" spans="1:21" x14ac:dyDescent="0.2">
      <c r="A217" s="8" t="s">
        <v>285</v>
      </c>
      <c r="B217" s="8" t="s">
        <v>1197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</row>
    <row r="218" spans="1:21" x14ac:dyDescent="0.2">
      <c r="A218" s="8" t="s">
        <v>286</v>
      </c>
      <c r="B218" s="8" t="s">
        <v>1199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</row>
    <row r="219" spans="1:21" x14ac:dyDescent="0.2">
      <c r="A219" s="8" t="s">
        <v>287</v>
      </c>
      <c r="B219" s="8" t="s">
        <v>150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</row>
    <row r="220" spans="1:21" x14ac:dyDescent="0.2">
      <c r="A220" s="8" t="s">
        <v>288</v>
      </c>
      <c r="B220" s="8" t="s">
        <v>152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</row>
    <row r="221" spans="1:21" x14ac:dyDescent="0.2">
      <c r="A221" s="8" t="s">
        <v>289</v>
      </c>
      <c r="B221" s="8" t="s">
        <v>154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</row>
    <row r="222" spans="1:21" x14ac:dyDescent="0.2">
      <c r="A222" s="8" t="s">
        <v>290</v>
      </c>
      <c r="B222" s="8" t="s">
        <v>156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</row>
    <row r="223" spans="1:21" x14ac:dyDescent="0.2">
      <c r="A223" s="8" t="s">
        <v>291</v>
      </c>
      <c r="B223" s="8" t="s">
        <v>158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</row>
    <row r="224" spans="1:21" x14ac:dyDescent="0.2">
      <c r="A224" s="8" t="s">
        <v>657</v>
      </c>
      <c r="B224" s="8" t="s">
        <v>656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</row>
    <row r="225" spans="1:21" x14ac:dyDescent="0.2">
      <c r="A225" s="8" t="s">
        <v>658</v>
      </c>
      <c r="B225" s="8" t="s">
        <v>1207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</row>
    <row r="226" spans="1:21" x14ac:dyDescent="0.2">
      <c r="A226" s="8" t="s">
        <v>659</v>
      </c>
      <c r="B226" s="8" t="s">
        <v>141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</row>
    <row r="227" spans="1:21" x14ac:dyDescent="0.2">
      <c r="A227" s="8" t="s">
        <v>661</v>
      </c>
      <c r="B227" s="8" t="s">
        <v>660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</row>
    <row r="228" spans="1:21" x14ac:dyDescent="0.2">
      <c r="A228" s="8" t="s">
        <v>292</v>
      </c>
      <c r="B228" s="8" t="s">
        <v>160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</row>
    <row r="229" spans="1:21" x14ac:dyDescent="0.2">
      <c r="A229" s="8" t="s">
        <v>293</v>
      </c>
      <c r="B229" s="8" t="s">
        <v>162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</row>
    <row r="230" spans="1:21" x14ac:dyDescent="0.2">
      <c r="A230" s="8" t="s">
        <v>294</v>
      </c>
      <c r="B230" s="8" t="s">
        <v>1213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</row>
    <row r="231" spans="1:21" x14ac:dyDescent="0.2">
      <c r="A231" s="8" t="s">
        <v>62</v>
      </c>
      <c r="B231" s="9" t="s">
        <v>61</v>
      </c>
      <c r="C231" s="10">
        <v>6078759125</v>
      </c>
      <c r="D231" s="10">
        <v>1961160515.5</v>
      </c>
      <c r="E231" s="10">
        <v>552189256</v>
      </c>
      <c r="F231" s="10">
        <v>797107127</v>
      </c>
      <c r="G231" s="10">
        <v>7488220836</v>
      </c>
      <c r="H231" s="10">
        <v>796616675.5</v>
      </c>
      <c r="I231" s="10">
        <v>8284837511.5</v>
      </c>
      <c r="J231" s="10">
        <v>6720798105.71</v>
      </c>
      <c r="K231" s="10">
        <v>836695607</v>
      </c>
      <c r="L231" s="10">
        <v>7557493712.71</v>
      </c>
      <c r="M231" s="10">
        <v>727343798.78999996</v>
      </c>
      <c r="N231" s="10">
        <v>5987722744.9399996</v>
      </c>
      <c r="O231" s="10">
        <v>830093805</v>
      </c>
      <c r="P231" s="10">
        <v>6817816549.9399996</v>
      </c>
      <c r="Q231" s="10">
        <v>5278641518.8599997</v>
      </c>
      <c r="R231" s="10">
        <v>681205086.65999997</v>
      </c>
      <c r="S231" s="10">
        <v>5959846605.5200005</v>
      </c>
      <c r="T231" s="10">
        <v>739677162.76999998</v>
      </c>
      <c r="U231" s="10">
        <v>857969944.41999996</v>
      </c>
    </row>
    <row r="232" spans="1:21" x14ac:dyDescent="0.2">
      <c r="A232" s="8" t="s">
        <v>64</v>
      </c>
      <c r="B232" s="9" t="s">
        <v>63</v>
      </c>
      <c r="C232" s="10">
        <v>983411357</v>
      </c>
      <c r="D232" s="10">
        <v>374998702</v>
      </c>
      <c r="E232" s="10">
        <v>266089370</v>
      </c>
      <c r="F232" s="10">
        <v>468000000</v>
      </c>
      <c r="G232" s="10">
        <v>1477428188</v>
      </c>
      <c r="H232" s="10">
        <v>82892501</v>
      </c>
      <c r="I232" s="10">
        <v>1560320689</v>
      </c>
      <c r="J232" s="10">
        <v>1277680631.53</v>
      </c>
      <c r="K232" s="10">
        <v>121745469</v>
      </c>
      <c r="L232" s="10">
        <v>1399426100.53</v>
      </c>
      <c r="M232" s="10">
        <v>160894588.47</v>
      </c>
      <c r="N232" s="10">
        <v>1264593777</v>
      </c>
      <c r="O232" s="10">
        <v>116483917</v>
      </c>
      <c r="P232" s="10">
        <v>1381077694</v>
      </c>
      <c r="Q232" s="10">
        <v>1022594444.86</v>
      </c>
      <c r="R232" s="10">
        <v>100982163</v>
      </c>
      <c r="S232" s="10">
        <v>1123576607.8599999</v>
      </c>
      <c r="T232" s="10">
        <v>18348406.530000001</v>
      </c>
      <c r="U232" s="10">
        <v>257501086.13999999</v>
      </c>
    </row>
    <row r="233" spans="1:21" x14ac:dyDescent="0.2">
      <c r="A233" s="8" t="s">
        <v>1218</v>
      </c>
      <c r="B233" s="8" t="s">
        <v>1217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</row>
    <row r="234" spans="1:21" x14ac:dyDescent="0.2">
      <c r="A234" s="8" t="s">
        <v>1220</v>
      </c>
      <c r="B234" s="8" t="s">
        <v>167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</row>
    <row r="235" spans="1:21" ht="33.75" x14ac:dyDescent="0.2">
      <c r="A235" s="8" t="s">
        <v>1222</v>
      </c>
      <c r="B235" s="9" t="s">
        <v>65</v>
      </c>
      <c r="C235" s="10">
        <v>47376506</v>
      </c>
      <c r="D235" s="10">
        <v>0</v>
      </c>
      <c r="E235" s="10">
        <v>0</v>
      </c>
      <c r="F235" s="10">
        <v>71000000</v>
      </c>
      <c r="G235" s="10">
        <v>118376506</v>
      </c>
      <c r="H235" s="10">
        <v>0</v>
      </c>
      <c r="I235" s="10">
        <v>118376506</v>
      </c>
      <c r="J235" s="10">
        <v>104872325</v>
      </c>
      <c r="K235" s="10">
        <v>0</v>
      </c>
      <c r="L235" s="10">
        <v>104872325</v>
      </c>
      <c r="M235" s="10">
        <v>13504181</v>
      </c>
      <c r="N235" s="10">
        <v>104872325</v>
      </c>
      <c r="O235" s="10">
        <v>0</v>
      </c>
      <c r="P235" s="10">
        <v>104872325</v>
      </c>
      <c r="Q235" s="10">
        <v>76463500.819999993</v>
      </c>
      <c r="R235" s="10">
        <v>0</v>
      </c>
      <c r="S235" s="10">
        <v>76463500.819999993</v>
      </c>
      <c r="T235" s="10">
        <v>0</v>
      </c>
      <c r="U235" s="10">
        <v>28408824.18</v>
      </c>
    </row>
    <row r="236" spans="1:21" x14ac:dyDescent="0.2">
      <c r="A236" s="8" t="s">
        <v>66</v>
      </c>
      <c r="B236" s="8" t="s">
        <v>1236</v>
      </c>
      <c r="C236" s="10">
        <v>859264597</v>
      </c>
      <c r="D236" s="10">
        <v>354562493</v>
      </c>
      <c r="E236" s="10">
        <v>266089370</v>
      </c>
      <c r="F236" s="10">
        <v>352000000</v>
      </c>
      <c r="G236" s="10">
        <v>1257717637</v>
      </c>
      <c r="H236" s="10">
        <v>42020083</v>
      </c>
      <c r="I236" s="10">
        <v>1299737720</v>
      </c>
      <c r="J236" s="10">
        <v>1086731998</v>
      </c>
      <c r="K236" s="10">
        <v>101309260</v>
      </c>
      <c r="L236" s="10">
        <v>1188041258</v>
      </c>
      <c r="M236" s="10">
        <v>111696462</v>
      </c>
      <c r="N236" s="10">
        <v>1082618670</v>
      </c>
      <c r="O236" s="10">
        <v>96047708</v>
      </c>
      <c r="P236" s="10">
        <v>1178666378</v>
      </c>
      <c r="Q236" s="10">
        <v>870884330.85000002</v>
      </c>
      <c r="R236" s="10">
        <v>80545954</v>
      </c>
      <c r="S236" s="10">
        <v>951430284.85000002</v>
      </c>
      <c r="T236" s="10">
        <v>9374880</v>
      </c>
      <c r="U236" s="10">
        <v>227236093.15000001</v>
      </c>
    </row>
    <row r="237" spans="1:21" x14ac:dyDescent="0.2">
      <c r="A237" s="8" t="s">
        <v>1259</v>
      </c>
      <c r="B237" s="8" t="s">
        <v>1258</v>
      </c>
      <c r="C237" s="10">
        <v>76770254</v>
      </c>
      <c r="D237" s="10">
        <v>20436209</v>
      </c>
      <c r="E237" s="10">
        <v>0</v>
      </c>
      <c r="F237" s="10">
        <v>45000000</v>
      </c>
      <c r="G237" s="10">
        <v>101334045</v>
      </c>
      <c r="H237" s="10">
        <v>40872418</v>
      </c>
      <c r="I237" s="10">
        <v>142206463</v>
      </c>
      <c r="J237" s="10">
        <v>86076308.530000001</v>
      </c>
      <c r="K237" s="10">
        <v>20436209</v>
      </c>
      <c r="L237" s="10">
        <v>106512517.53</v>
      </c>
      <c r="M237" s="10">
        <v>35693945.469999999</v>
      </c>
      <c r="N237" s="10">
        <v>77102782</v>
      </c>
      <c r="O237" s="10">
        <v>20436209</v>
      </c>
      <c r="P237" s="10">
        <v>97538991</v>
      </c>
      <c r="Q237" s="10">
        <v>75246613.189999998</v>
      </c>
      <c r="R237" s="10">
        <v>20436209</v>
      </c>
      <c r="S237" s="10">
        <v>95682822.189999998</v>
      </c>
      <c r="T237" s="10">
        <v>8973526.5299999993</v>
      </c>
      <c r="U237" s="10">
        <v>1856168.81</v>
      </c>
    </row>
    <row r="238" spans="1:21" x14ac:dyDescent="0.2">
      <c r="A238" s="8" t="s">
        <v>69</v>
      </c>
      <c r="B238" s="8" t="s">
        <v>1269</v>
      </c>
      <c r="C238" s="10">
        <v>5095347768</v>
      </c>
      <c r="D238" s="10">
        <v>1586161813.5</v>
      </c>
      <c r="E238" s="10">
        <v>286099886</v>
      </c>
      <c r="F238" s="10">
        <v>329107127</v>
      </c>
      <c r="G238" s="10">
        <v>6010792648</v>
      </c>
      <c r="H238" s="10">
        <v>713724174.5</v>
      </c>
      <c r="I238" s="10">
        <v>6724516822.5</v>
      </c>
      <c r="J238" s="10">
        <v>5443117474.1800003</v>
      </c>
      <c r="K238" s="10">
        <v>714950138</v>
      </c>
      <c r="L238" s="10">
        <v>6158067612.1800003</v>
      </c>
      <c r="M238" s="10">
        <v>566449210.32000005</v>
      </c>
      <c r="N238" s="10">
        <v>4723128967.9399996</v>
      </c>
      <c r="O238" s="10">
        <v>713609888</v>
      </c>
      <c r="P238" s="10">
        <v>5436738855.9399996</v>
      </c>
      <c r="Q238" s="10">
        <v>4256047074</v>
      </c>
      <c r="R238" s="10">
        <v>580222923.65999997</v>
      </c>
      <c r="S238" s="10">
        <v>4836269997.6599998</v>
      </c>
      <c r="T238" s="10">
        <v>721328756.24000001</v>
      </c>
      <c r="U238" s="10">
        <v>600468858.27999997</v>
      </c>
    </row>
    <row r="239" spans="1:21" x14ac:dyDescent="0.2">
      <c r="A239" s="8" t="s">
        <v>297</v>
      </c>
      <c r="B239" s="8" t="s">
        <v>1271</v>
      </c>
      <c r="C239" s="10">
        <v>739938123</v>
      </c>
      <c r="D239" s="10">
        <v>0</v>
      </c>
      <c r="E239" s="10">
        <v>0</v>
      </c>
      <c r="F239" s="10">
        <v>-221000000</v>
      </c>
      <c r="G239" s="10">
        <v>273910674</v>
      </c>
      <c r="H239" s="10">
        <v>245027449</v>
      </c>
      <c r="I239" s="10">
        <v>518938123</v>
      </c>
      <c r="J239" s="10">
        <v>65938157</v>
      </c>
      <c r="K239" s="10">
        <v>245027449</v>
      </c>
      <c r="L239" s="10">
        <v>310965606</v>
      </c>
      <c r="M239" s="10">
        <v>207972517</v>
      </c>
      <c r="N239" s="10">
        <v>30938157</v>
      </c>
      <c r="O239" s="10">
        <v>245027449</v>
      </c>
      <c r="P239" s="10">
        <v>275965606</v>
      </c>
      <c r="Q239" s="10">
        <v>30938157</v>
      </c>
      <c r="R239" s="10">
        <v>215349321.41999999</v>
      </c>
      <c r="S239" s="10">
        <v>246287478.41999999</v>
      </c>
      <c r="T239" s="10">
        <v>35000000</v>
      </c>
      <c r="U239" s="10">
        <v>29678127.579999998</v>
      </c>
    </row>
    <row r="240" spans="1:21" x14ac:dyDescent="0.2">
      <c r="A240" s="8" t="s">
        <v>70</v>
      </c>
      <c r="B240" s="8" t="s">
        <v>1281</v>
      </c>
      <c r="C240" s="10">
        <v>456850000</v>
      </c>
      <c r="D240" s="10">
        <v>204236718</v>
      </c>
      <c r="E240" s="10">
        <v>153534243</v>
      </c>
      <c r="F240" s="10">
        <v>-20000000</v>
      </c>
      <c r="G240" s="10">
        <v>436850000</v>
      </c>
      <c r="H240" s="10">
        <v>50702475</v>
      </c>
      <c r="I240" s="10">
        <v>487552475</v>
      </c>
      <c r="J240" s="10">
        <v>426294867</v>
      </c>
      <c r="K240" s="10">
        <v>51345332</v>
      </c>
      <c r="L240" s="10">
        <v>477640199</v>
      </c>
      <c r="M240" s="10">
        <v>9912276</v>
      </c>
      <c r="N240" s="10">
        <v>373345867</v>
      </c>
      <c r="O240" s="10">
        <v>50175332</v>
      </c>
      <c r="P240" s="10">
        <v>423521199</v>
      </c>
      <c r="Q240" s="10">
        <v>360081323.89999998</v>
      </c>
      <c r="R240" s="10">
        <v>50175332</v>
      </c>
      <c r="S240" s="10">
        <v>410256655.89999998</v>
      </c>
      <c r="T240" s="10">
        <v>54119000</v>
      </c>
      <c r="U240" s="10">
        <v>13264543.1</v>
      </c>
    </row>
    <row r="241" spans="1:21" ht="33.75" x14ac:dyDescent="0.2">
      <c r="A241" s="8" t="s">
        <v>71</v>
      </c>
      <c r="B241" s="9" t="s">
        <v>100</v>
      </c>
      <c r="C241" s="10">
        <v>176774200</v>
      </c>
      <c r="D241" s="10">
        <v>0</v>
      </c>
      <c r="E241" s="10">
        <v>0</v>
      </c>
      <c r="F241" s="10">
        <v>21000000</v>
      </c>
      <c r="G241" s="10">
        <v>197774200</v>
      </c>
      <c r="H241" s="10">
        <v>0</v>
      </c>
      <c r="I241" s="10">
        <v>197774200</v>
      </c>
      <c r="J241" s="10">
        <v>170521715.53</v>
      </c>
      <c r="K241" s="10">
        <v>0</v>
      </c>
      <c r="L241" s="10">
        <v>170521715.53</v>
      </c>
      <c r="M241" s="10">
        <v>27252484.469999999</v>
      </c>
      <c r="N241" s="10">
        <v>148676718.11000001</v>
      </c>
      <c r="O241" s="10">
        <v>0</v>
      </c>
      <c r="P241" s="10">
        <v>148676718.11000001</v>
      </c>
      <c r="Q241" s="10">
        <v>170521690.53</v>
      </c>
      <c r="R241" s="10">
        <v>0</v>
      </c>
      <c r="S241" s="10">
        <v>170521690.53</v>
      </c>
      <c r="T241" s="10">
        <v>21844997.420000002</v>
      </c>
      <c r="U241" s="10">
        <v>-21844972.420000002</v>
      </c>
    </row>
    <row r="242" spans="1:21" x14ac:dyDescent="0.2">
      <c r="A242" s="8" t="s">
        <v>73</v>
      </c>
      <c r="B242" s="8" t="s">
        <v>1306</v>
      </c>
      <c r="C242" s="10">
        <v>2074896802</v>
      </c>
      <c r="D242" s="10">
        <v>293879985.5</v>
      </c>
      <c r="E242" s="10">
        <v>132565643</v>
      </c>
      <c r="F242" s="10">
        <v>406107127</v>
      </c>
      <c r="G242" s="10">
        <v>2403035205</v>
      </c>
      <c r="H242" s="10">
        <v>239283066.5</v>
      </c>
      <c r="I242" s="10">
        <v>2642318271.5</v>
      </c>
      <c r="J242" s="10">
        <v>2263763247.29</v>
      </c>
      <c r="K242" s="10">
        <v>235293067</v>
      </c>
      <c r="L242" s="10">
        <v>2499056314.29</v>
      </c>
      <c r="M242" s="10">
        <v>143261957.21000001</v>
      </c>
      <c r="N242" s="10">
        <v>2093412121.8299999</v>
      </c>
      <c r="O242" s="10">
        <v>235123017</v>
      </c>
      <c r="P242" s="10">
        <v>2328535138.8299999</v>
      </c>
      <c r="Q242" s="10">
        <v>1859242575.8699999</v>
      </c>
      <c r="R242" s="10">
        <v>185255430.22</v>
      </c>
      <c r="S242" s="10">
        <v>2044498006.0899999</v>
      </c>
      <c r="T242" s="10">
        <v>170521175.46000001</v>
      </c>
      <c r="U242" s="10">
        <v>284037132.74000001</v>
      </c>
    </row>
    <row r="243" spans="1:21" ht="22.5" x14ac:dyDescent="0.2">
      <c r="A243" s="8" t="s">
        <v>75</v>
      </c>
      <c r="B243" s="9" t="s">
        <v>101</v>
      </c>
      <c r="C243" s="10">
        <v>1495211643</v>
      </c>
      <c r="D243" s="10">
        <v>1083472004</v>
      </c>
      <c r="E243" s="10">
        <v>0</v>
      </c>
      <c r="F243" s="10">
        <v>96000000</v>
      </c>
      <c r="G243" s="10">
        <v>2495972463</v>
      </c>
      <c r="H243" s="10">
        <v>178711184</v>
      </c>
      <c r="I243" s="10">
        <v>2674683647</v>
      </c>
      <c r="J243" s="10">
        <v>2340035566</v>
      </c>
      <c r="K243" s="10">
        <v>178711184</v>
      </c>
      <c r="L243" s="10">
        <v>2518746750</v>
      </c>
      <c r="M243" s="10">
        <v>155936897</v>
      </c>
      <c r="N243" s="10">
        <v>1900592184</v>
      </c>
      <c r="O243" s="10">
        <v>178711184</v>
      </c>
      <c r="P243" s="10">
        <v>2079303368</v>
      </c>
      <c r="Q243" s="10">
        <v>1659099406.7</v>
      </c>
      <c r="R243" s="10">
        <v>124869934.02</v>
      </c>
      <c r="S243" s="10">
        <v>1783969340.72</v>
      </c>
      <c r="T243" s="10">
        <v>439443382</v>
      </c>
      <c r="U243" s="10">
        <v>295334027.27999997</v>
      </c>
    </row>
    <row r="244" spans="1:21" x14ac:dyDescent="0.2">
      <c r="A244" s="8" t="s">
        <v>303</v>
      </c>
      <c r="B244" s="8" t="s">
        <v>921</v>
      </c>
      <c r="C244" s="10">
        <v>151677000</v>
      </c>
      <c r="D244" s="10">
        <v>4573106</v>
      </c>
      <c r="E244" s="10">
        <v>0</v>
      </c>
      <c r="F244" s="10">
        <v>47000000</v>
      </c>
      <c r="G244" s="10">
        <v>203250106</v>
      </c>
      <c r="H244" s="10">
        <v>0</v>
      </c>
      <c r="I244" s="10">
        <v>203250106</v>
      </c>
      <c r="J244" s="10">
        <v>176563921.36000001</v>
      </c>
      <c r="K244" s="10">
        <v>4573106</v>
      </c>
      <c r="L244" s="10">
        <v>181137027.36000001</v>
      </c>
      <c r="M244" s="10">
        <v>22113078.640000001</v>
      </c>
      <c r="N244" s="10">
        <v>176163920</v>
      </c>
      <c r="O244" s="10">
        <v>4572906</v>
      </c>
      <c r="P244" s="10">
        <v>180736826</v>
      </c>
      <c r="Q244" s="10">
        <v>176163920</v>
      </c>
      <c r="R244" s="10">
        <v>4572906</v>
      </c>
      <c r="S244" s="10">
        <v>180736826</v>
      </c>
      <c r="T244" s="10">
        <v>400201.36</v>
      </c>
      <c r="U244" s="10">
        <v>0</v>
      </c>
    </row>
    <row r="245" spans="1:21" x14ac:dyDescent="0.2">
      <c r="A245" s="8" t="s">
        <v>1353</v>
      </c>
      <c r="B245" s="8" t="s">
        <v>1352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</row>
    <row r="246" spans="1:21" x14ac:dyDescent="0.2">
      <c r="A246" s="8" t="s">
        <v>304</v>
      </c>
      <c r="B246" s="8" t="s">
        <v>305</v>
      </c>
      <c r="C246" s="10">
        <v>455300000</v>
      </c>
      <c r="D246" s="10">
        <v>0</v>
      </c>
      <c r="E246" s="10">
        <v>0</v>
      </c>
      <c r="F246" s="10">
        <v>-431000000</v>
      </c>
      <c r="G246" s="10">
        <v>24300000</v>
      </c>
      <c r="H246" s="10">
        <v>0</v>
      </c>
      <c r="I246" s="10">
        <v>24300000</v>
      </c>
      <c r="J246" s="10">
        <v>12162091</v>
      </c>
      <c r="K246" s="10">
        <v>0</v>
      </c>
      <c r="L246" s="10">
        <v>12162091</v>
      </c>
      <c r="M246" s="10">
        <v>12137909</v>
      </c>
      <c r="N246" s="10">
        <v>12162091</v>
      </c>
      <c r="O246" s="10">
        <v>0</v>
      </c>
      <c r="P246" s="10">
        <v>12162091</v>
      </c>
      <c r="Q246" s="10">
        <v>12162091</v>
      </c>
      <c r="R246" s="10">
        <v>0</v>
      </c>
      <c r="S246" s="10">
        <v>12162091</v>
      </c>
      <c r="T246" s="10">
        <v>0</v>
      </c>
      <c r="U246" s="10">
        <v>0</v>
      </c>
    </row>
    <row r="247" spans="1:21" x14ac:dyDescent="0.2">
      <c r="A247" s="8" t="s">
        <v>306</v>
      </c>
      <c r="B247" s="8" t="s">
        <v>305</v>
      </c>
      <c r="C247" s="10">
        <v>25300000</v>
      </c>
      <c r="D247" s="10">
        <v>0</v>
      </c>
      <c r="E247" s="10">
        <v>0</v>
      </c>
      <c r="F247" s="10">
        <v>-7000000</v>
      </c>
      <c r="G247" s="10">
        <v>18300000</v>
      </c>
      <c r="H247" s="10">
        <v>0</v>
      </c>
      <c r="I247" s="10">
        <v>18300000</v>
      </c>
      <c r="J247" s="10">
        <v>6752738</v>
      </c>
      <c r="K247" s="10">
        <v>0</v>
      </c>
      <c r="L247" s="10">
        <v>6752738</v>
      </c>
      <c r="M247" s="10">
        <v>11547262</v>
      </c>
      <c r="N247" s="10">
        <v>6752738</v>
      </c>
      <c r="O247" s="10">
        <v>0</v>
      </c>
      <c r="P247" s="10">
        <v>6752738</v>
      </c>
      <c r="Q247" s="10">
        <v>6752738</v>
      </c>
      <c r="R247" s="10">
        <v>0</v>
      </c>
      <c r="S247" s="10">
        <v>6752738</v>
      </c>
      <c r="T247" s="10">
        <v>0</v>
      </c>
      <c r="U247" s="10">
        <v>0</v>
      </c>
    </row>
    <row r="248" spans="1:21" x14ac:dyDescent="0.2">
      <c r="A248" s="8" t="s">
        <v>308</v>
      </c>
      <c r="B248" s="8" t="s">
        <v>307</v>
      </c>
      <c r="C248" s="10">
        <v>25300000</v>
      </c>
      <c r="D248" s="10">
        <v>0</v>
      </c>
      <c r="E248" s="10">
        <v>0</v>
      </c>
      <c r="F248" s="10">
        <v>-7000000</v>
      </c>
      <c r="G248" s="10">
        <v>18300000</v>
      </c>
      <c r="H248" s="10">
        <v>0</v>
      </c>
      <c r="I248" s="10">
        <v>18300000</v>
      </c>
      <c r="J248" s="10">
        <v>6752738</v>
      </c>
      <c r="K248" s="10">
        <v>0</v>
      </c>
      <c r="L248" s="10">
        <v>6752738</v>
      </c>
      <c r="M248" s="10">
        <v>11547262</v>
      </c>
      <c r="N248" s="10">
        <v>6752738</v>
      </c>
      <c r="O248" s="10">
        <v>0</v>
      </c>
      <c r="P248" s="10">
        <v>6752738</v>
      </c>
      <c r="Q248" s="10">
        <v>6752738</v>
      </c>
      <c r="R248" s="10">
        <v>0</v>
      </c>
      <c r="S248" s="10">
        <v>6752738</v>
      </c>
      <c r="T248" s="10">
        <v>0</v>
      </c>
      <c r="U248" s="10">
        <v>0</v>
      </c>
    </row>
    <row r="249" spans="1:21" x14ac:dyDescent="0.2">
      <c r="A249" s="8" t="s">
        <v>310</v>
      </c>
      <c r="B249" s="8" t="s">
        <v>309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</row>
    <row r="250" spans="1:21" x14ac:dyDescent="0.2">
      <c r="A250" s="8" t="s">
        <v>312</v>
      </c>
      <c r="B250" s="8" t="s">
        <v>311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</row>
    <row r="251" spans="1:21" x14ac:dyDescent="0.2">
      <c r="A251" s="8" t="s">
        <v>314</v>
      </c>
      <c r="B251" s="8" t="s">
        <v>313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</row>
    <row r="252" spans="1:21" x14ac:dyDescent="0.2">
      <c r="A252" s="8" t="s">
        <v>316</v>
      </c>
      <c r="B252" s="8" t="s">
        <v>315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</row>
    <row r="253" spans="1:21" x14ac:dyDescent="0.2">
      <c r="A253" s="8" t="s">
        <v>318</v>
      </c>
      <c r="B253" s="8" t="s">
        <v>317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</row>
    <row r="254" spans="1:21" x14ac:dyDescent="0.2">
      <c r="A254" s="8" t="s">
        <v>528</v>
      </c>
      <c r="B254" s="8" t="s">
        <v>527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</row>
    <row r="255" spans="1:21" x14ac:dyDescent="0.2">
      <c r="A255" s="8" t="s">
        <v>320</v>
      </c>
      <c r="B255" s="8" t="s">
        <v>319</v>
      </c>
      <c r="C255" s="10">
        <v>5300000</v>
      </c>
      <c r="D255" s="10">
        <v>0</v>
      </c>
      <c r="E255" s="10">
        <v>0</v>
      </c>
      <c r="F255" s="10">
        <v>0</v>
      </c>
      <c r="G255" s="10">
        <v>5300000</v>
      </c>
      <c r="H255" s="10">
        <v>0</v>
      </c>
      <c r="I255" s="10">
        <v>5300000</v>
      </c>
      <c r="J255" s="10">
        <v>5175738</v>
      </c>
      <c r="K255" s="10">
        <v>0</v>
      </c>
      <c r="L255" s="10">
        <v>5175738</v>
      </c>
      <c r="M255" s="10">
        <v>124262</v>
      </c>
      <c r="N255" s="10">
        <v>5175738</v>
      </c>
      <c r="O255" s="10">
        <v>0</v>
      </c>
      <c r="P255" s="10">
        <v>5175738</v>
      </c>
      <c r="Q255" s="10">
        <v>5175738</v>
      </c>
      <c r="R255" s="10">
        <v>0</v>
      </c>
      <c r="S255" s="10">
        <v>5175738</v>
      </c>
      <c r="T255" s="10">
        <v>0</v>
      </c>
      <c r="U255" s="10">
        <v>0</v>
      </c>
    </row>
    <row r="256" spans="1:21" x14ac:dyDescent="0.2">
      <c r="A256" s="8" t="s">
        <v>322</v>
      </c>
      <c r="B256" s="8" t="s">
        <v>321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</row>
    <row r="257" spans="1:21" x14ac:dyDescent="0.2">
      <c r="A257" s="8" t="s">
        <v>324</v>
      </c>
      <c r="B257" s="8" t="s">
        <v>323</v>
      </c>
      <c r="C257" s="10">
        <v>5300000</v>
      </c>
      <c r="D257" s="10">
        <v>0</v>
      </c>
      <c r="E257" s="10">
        <v>0</v>
      </c>
      <c r="F257" s="10">
        <v>0</v>
      </c>
      <c r="G257" s="10">
        <v>5300000</v>
      </c>
      <c r="H257" s="10">
        <v>0</v>
      </c>
      <c r="I257" s="10">
        <v>5300000</v>
      </c>
      <c r="J257" s="10">
        <v>5175738</v>
      </c>
      <c r="K257" s="10">
        <v>0</v>
      </c>
      <c r="L257" s="10">
        <v>5175738</v>
      </c>
      <c r="M257" s="10">
        <v>124262</v>
      </c>
      <c r="N257" s="10">
        <v>5175738</v>
      </c>
      <c r="O257" s="10">
        <v>0</v>
      </c>
      <c r="P257" s="10">
        <v>5175738</v>
      </c>
      <c r="Q257" s="10">
        <v>5175738</v>
      </c>
      <c r="R257" s="10">
        <v>0</v>
      </c>
      <c r="S257" s="10">
        <v>5175738</v>
      </c>
      <c r="T257" s="10">
        <v>0</v>
      </c>
      <c r="U257" s="10">
        <v>0</v>
      </c>
    </row>
    <row r="258" spans="1:21" x14ac:dyDescent="0.2">
      <c r="A258" s="8" t="s">
        <v>326</v>
      </c>
      <c r="B258" s="8" t="s">
        <v>325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</row>
    <row r="259" spans="1:21" x14ac:dyDescent="0.2">
      <c r="A259" s="8" t="s">
        <v>328</v>
      </c>
      <c r="B259" s="8" t="s">
        <v>327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</row>
    <row r="260" spans="1:21" x14ac:dyDescent="0.2">
      <c r="A260" s="8" t="s">
        <v>330</v>
      </c>
      <c r="B260" s="8" t="s">
        <v>329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</row>
    <row r="261" spans="1:21" x14ac:dyDescent="0.2">
      <c r="A261" s="8" t="s">
        <v>331</v>
      </c>
      <c r="B261" s="8" t="s">
        <v>1385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</row>
    <row r="262" spans="1:21" x14ac:dyDescent="0.2">
      <c r="A262" s="8" t="s">
        <v>333</v>
      </c>
      <c r="B262" s="8" t="s">
        <v>332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</row>
    <row r="263" spans="1:21" x14ac:dyDescent="0.2">
      <c r="A263" s="8" t="s">
        <v>335</v>
      </c>
      <c r="B263" s="8" t="s">
        <v>334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</row>
    <row r="264" spans="1:21" x14ac:dyDescent="0.2">
      <c r="A264" s="8" t="s">
        <v>337</v>
      </c>
      <c r="B264" s="8" t="s">
        <v>336</v>
      </c>
      <c r="C264" s="10">
        <v>20000000</v>
      </c>
      <c r="D264" s="10">
        <v>0</v>
      </c>
      <c r="E264" s="10">
        <v>0</v>
      </c>
      <c r="F264" s="10">
        <v>-7000000</v>
      </c>
      <c r="G264" s="10">
        <v>13000000</v>
      </c>
      <c r="H264" s="10">
        <v>0</v>
      </c>
      <c r="I264" s="10">
        <v>13000000</v>
      </c>
      <c r="J264" s="10">
        <v>1577000</v>
      </c>
      <c r="K264" s="10">
        <v>0</v>
      </c>
      <c r="L264" s="10">
        <v>1577000</v>
      </c>
      <c r="M264" s="10">
        <v>11423000</v>
      </c>
      <c r="N264" s="10">
        <v>1577000</v>
      </c>
      <c r="O264" s="10">
        <v>0</v>
      </c>
      <c r="P264" s="10">
        <v>1577000</v>
      </c>
      <c r="Q264" s="10">
        <v>1577000</v>
      </c>
      <c r="R264" s="10">
        <v>0</v>
      </c>
      <c r="S264" s="10">
        <v>1577000</v>
      </c>
      <c r="T264" s="10">
        <v>0</v>
      </c>
      <c r="U264" s="10">
        <v>0</v>
      </c>
    </row>
    <row r="265" spans="1:21" x14ac:dyDescent="0.2">
      <c r="A265" s="8" t="s">
        <v>339</v>
      </c>
      <c r="B265" s="8" t="s">
        <v>338</v>
      </c>
      <c r="C265" s="10">
        <v>430000000</v>
      </c>
      <c r="D265" s="10">
        <v>0</v>
      </c>
      <c r="E265" s="10">
        <v>0</v>
      </c>
      <c r="F265" s="10">
        <v>-424000000</v>
      </c>
      <c r="G265" s="10">
        <v>6000000</v>
      </c>
      <c r="H265" s="10">
        <v>0</v>
      </c>
      <c r="I265" s="10">
        <v>6000000</v>
      </c>
      <c r="J265" s="10">
        <v>5409353</v>
      </c>
      <c r="K265" s="10">
        <v>0</v>
      </c>
      <c r="L265" s="10">
        <v>5409353</v>
      </c>
      <c r="M265" s="10">
        <v>590647</v>
      </c>
      <c r="N265" s="10">
        <v>5409353</v>
      </c>
      <c r="O265" s="10">
        <v>0</v>
      </c>
      <c r="P265" s="10">
        <v>5409353</v>
      </c>
      <c r="Q265" s="10">
        <v>5409353</v>
      </c>
      <c r="R265" s="10">
        <v>0</v>
      </c>
      <c r="S265" s="10">
        <v>5409353</v>
      </c>
      <c r="T265" s="10">
        <v>0</v>
      </c>
      <c r="U265" s="10">
        <v>0</v>
      </c>
    </row>
    <row r="266" spans="1:21" x14ac:dyDescent="0.2">
      <c r="A266" s="8" t="s">
        <v>341</v>
      </c>
      <c r="B266" s="8" t="s">
        <v>340</v>
      </c>
      <c r="C266" s="10">
        <v>430000000</v>
      </c>
      <c r="D266" s="10">
        <v>0</v>
      </c>
      <c r="E266" s="10">
        <v>0</v>
      </c>
      <c r="F266" s="10">
        <v>-424000000</v>
      </c>
      <c r="G266" s="10">
        <v>6000000</v>
      </c>
      <c r="H266" s="10">
        <v>0</v>
      </c>
      <c r="I266" s="10">
        <v>6000000</v>
      </c>
      <c r="J266" s="10">
        <v>5409353</v>
      </c>
      <c r="K266" s="10">
        <v>0</v>
      </c>
      <c r="L266" s="10">
        <v>5409353</v>
      </c>
      <c r="M266" s="10">
        <v>590647</v>
      </c>
      <c r="N266" s="10">
        <v>5409353</v>
      </c>
      <c r="O266" s="10">
        <v>0</v>
      </c>
      <c r="P266" s="10">
        <v>5409353</v>
      </c>
      <c r="Q266" s="10">
        <v>5409353</v>
      </c>
      <c r="R266" s="10">
        <v>0</v>
      </c>
      <c r="S266" s="10">
        <v>5409353</v>
      </c>
      <c r="T266" s="10">
        <v>0</v>
      </c>
      <c r="U266" s="10">
        <v>0</v>
      </c>
    </row>
    <row r="267" spans="1:21" x14ac:dyDescent="0.2">
      <c r="A267" s="8" t="s">
        <v>343</v>
      </c>
      <c r="B267" s="8" t="s">
        <v>342</v>
      </c>
      <c r="C267" s="10">
        <v>400000000</v>
      </c>
      <c r="D267" s="10">
        <v>0</v>
      </c>
      <c r="E267" s="10">
        <v>0</v>
      </c>
      <c r="F267" s="10">
        <v>-400000000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</row>
    <row r="268" spans="1:21" x14ac:dyDescent="0.2">
      <c r="A268" s="8" t="s">
        <v>345</v>
      </c>
      <c r="B268" s="8" t="s">
        <v>344</v>
      </c>
      <c r="C268" s="10">
        <v>30000000</v>
      </c>
      <c r="D268" s="10">
        <v>0</v>
      </c>
      <c r="E268" s="10">
        <v>0</v>
      </c>
      <c r="F268" s="10">
        <v>-24000000</v>
      </c>
      <c r="G268" s="10">
        <v>6000000</v>
      </c>
      <c r="H268" s="10">
        <v>0</v>
      </c>
      <c r="I268" s="10">
        <v>6000000</v>
      </c>
      <c r="J268" s="10">
        <v>5409353</v>
      </c>
      <c r="K268" s="10">
        <v>0</v>
      </c>
      <c r="L268" s="10">
        <v>5409353</v>
      </c>
      <c r="M268" s="10">
        <v>590647</v>
      </c>
      <c r="N268" s="10">
        <v>5409353</v>
      </c>
      <c r="O268" s="10">
        <v>0</v>
      </c>
      <c r="P268" s="10">
        <v>5409353</v>
      </c>
      <c r="Q268" s="10">
        <v>5409353</v>
      </c>
      <c r="R268" s="10">
        <v>0</v>
      </c>
      <c r="S268" s="10">
        <v>5409353</v>
      </c>
      <c r="T268" s="10">
        <v>0</v>
      </c>
      <c r="U268" s="10">
        <v>0</v>
      </c>
    </row>
    <row r="269" spans="1:21" x14ac:dyDescent="0.2">
      <c r="A269" s="8" t="s">
        <v>347</v>
      </c>
      <c r="B269" s="8" t="s">
        <v>346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</row>
    <row r="270" spans="1:21" x14ac:dyDescent="0.2">
      <c r="A270" s="8" t="s">
        <v>724</v>
      </c>
      <c r="B270" s="8" t="s">
        <v>723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</row>
    <row r="271" spans="1:21" x14ac:dyDescent="0.2">
      <c r="A271" s="8" t="s">
        <v>726</v>
      </c>
      <c r="B271" s="8" t="s">
        <v>725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</row>
    <row r="272" spans="1:21" x14ac:dyDescent="0.2">
      <c r="A272" s="8" t="s">
        <v>727</v>
      </c>
      <c r="B272" s="8" t="s">
        <v>1403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</row>
    <row r="273" spans="1:21" x14ac:dyDescent="0.2">
      <c r="A273" s="8" t="s">
        <v>728</v>
      </c>
      <c r="B273" s="8" t="s">
        <v>1405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</row>
    <row r="274" spans="1:21" x14ac:dyDescent="0.2">
      <c r="A274" s="8" t="s">
        <v>729</v>
      </c>
      <c r="B274" s="8" t="s">
        <v>1405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</row>
    <row r="275" spans="1:21" x14ac:dyDescent="0.2">
      <c r="A275" s="8" t="s">
        <v>730</v>
      </c>
      <c r="B275" s="8" t="s">
        <v>1408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</row>
    <row r="276" spans="1:21" x14ac:dyDescent="0.2">
      <c r="A276" s="8" t="s">
        <v>732</v>
      </c>
      <c r="B276" s="8" t="s">
        <v>731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</row>
    <row r="277" spans="1:21" x14ac:dyDescent="0.2">
      <c r="A277" s="8" t="s">
        <v>734</v>
      </c>
      <c r="B277" s="8" t="s">
        <v>733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</row>
    <row r="278" spans="1:21" x14ac:dyDescent="0.2">
      <c r="A278" s="8" t="s">
        <v>735</v>
      </c>
      <c r="B278" s="8" t="s">
        <v>1412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</row>
    <row r="279" spans="1:21" x14ac:dyDescent="0.2">
      <c r="A279" s="8" t="s">
        <v>736</v>
      </c>
      <c r="B279" s="8" t="s">
        <v>1414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</row>
    <row r="280" spans="1:21" x14ac:dyDescent="0.2">
      <c r="A280" s="8" t="s">
        <v>737</v>
      </c>
      <c r="B280" s="8" t="s">
        <v>1416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</row>
    <row r="281" spans="1:21" x14ac:dyDescent="0.2">
      <c r="A281" s="8" t="s">
        <v>738</v>
      </c>
      <c r="B281" s="8" t="s">
        <v>1421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</row>
    <row r="282" spans="1:21" x14ac:dyDescent="0.2">
      <c r="A282" s="8" t="s">
        <v>739</v>
      </c>
      <c r="B282" s="8" t="s">
        <v>1423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</row>
    <row r="283" spans="1:21" x14ac:dyDescent="0.2">
      <c r="A283" s="8" t="s">
        <v>348</v>
      </c>
      <c r="B283" s="8" t="s">
        <v>1425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</row>
    <row r="284" spans="1:21" x14ac:dyDescent="0.2">
      <c r="A284" s="8" t="s">
        <v>349</v>
      </c>
      <c r="B284" s="8" t="s">
        <v>1427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</row>
    <row r="285" spans="1:21" x14ac:dyDescent="0.2">
      <c r="A285" s="8" t="s">
        <v>350</v>
      </c>
      <c r="B285" s="8" t="s">
        <v>1429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</row>
    <row r="286" spans="1:21" x14ac:dyDescent="0.2">
      <c r="A286" s="8" t="s">
        <v>351</v>
      </c>
      <c r="B286" s="8" t="s">
        <v>1431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</row>
    <row r="287" spans="1:21" x14ac:dyDescent="0.2">
      <c r="A287" s="8" t="s">
        <v>352</v>
      </c>
      <c r="B287" s="8" t="s">
        <v>1433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</row>
    <row r="288" spans="1:21" x14ac:dyDescent="0.2">
      <c r="A288" s="8" t="s">
        <v>353</v>
      </c>
      <c r="B288" s="8" t="s">
        <v>1435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</row>
    <row r="289" spans="1:21" x14ac:dyDescent="0.2">
      <c r="A289" s="8" t="s">
        <v>355</v>
      </c>
      <c r="B289" s="8" t="s">
        <v>354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</row>
    <row r="290" spans="1:21" x14ac:dyDescent="0.2">
      <c r="A290" s="8" t="s">
        <v>357</v>
      </c>
      <c r="B290" s="8" t="s">
        <v>356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</row>
    <row r="291" spans="1:21" x14ac:dyDescent="0.2">
      <c r="A291" s="8" t="s">
        <v>359</v>
      </c>
      <c r="B291" s="8" t="s">
        <v>358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</row>
    <row r="292" spans="1:21" x14ac:dyDescent="0.2">
      <c r="A292" s="8" t="s">
        <v>77</v>
      </c>
      <c r="B292" s="8" t="s">
        <v>360</v>
      </c>
      <c r="C292" s="10">
        <v>12000000</v>
      </c>
      <c r="D292" s="10">
        <v>0</v>
      </c>
      <c r="E292" s="10">
        <v>0</v>
      </c>
      <c r="F292" s="10">
        <v>7000000</v>
      </c>
      <c r="G292" s="10">
        <v>19000000</v>
      </c>
      <c r="H292" s="10">
        <v>0</v>
      </c>
      <c r="I292" s="10">
        <v>19000000</v>
      </c>
      <c r="J292" s="10">
        <v>18841350</v>
      </c>
      <c r="K292" s="10">
        <v>0</v>
      </c>
      <c r="L292" s="10">
        <v>18841350</v>
      </c>
      <c r="M292" s="10">
        <v>158650</v>
      </c>
      <c r="N292" s="10">
        <v>18841349</v>
      </c>
      <c r="O292" s="10">
        <v>0</v>
      </c>
      <c r="P292" s="10">
        <v>18841349</v>
      </c>
      <c r="Q292" s="10">
        <v>18841349</v>
      </c>
      <c r="R292" s="10">
        <v>0</v>
      </c>
      <c r="S292" s="10">
        <v>18841349</v>
      </c>
      <c r="T292" s="10">
        <v>1</v>
      </c>
      <c r="U292" s="10">
        <v>0</v>
      </c>
    </row>
    <row r="293" spans="1:21" x14ac:dyDescent="0.2">
      <c r="A293" s="8" t="s">
        <v>362</v>
      </c>
      <c r="B293" s="8" t="s">
        <v>361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</row>
    <row r="294" spans="1:21" x14ac:dyDescent="0.2">
      <c r="A294" s="8" t="s">
        <v>364</v>
      </c>
      <c r="B294" s="8" t="s">
        <v>363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</row>
    <row r="295" spans="1:21" x14ac:dyDescent="0.2">
      <c r="A295" s="8" t="s">
        <v>663</v>
      </c>
      <c r="B295" s="8" t="s">
        <v>662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</row>
    <row r="296" spans="1:21" x14ac:dyDescent="0.2">
      <c r="A296" s="8" t="s">
        <v>665</v>
      </c>
      <c r="B296" s="8" t="s">
        <v>664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</row>
    <row r="297" spans="1:21" x14ac:dyDescent="0.2">
      <c r="A297" s="8" t="s">
        <v>666</v>
      </c>
      <c r="B297" s="8" t="s">
        <v>1445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</row>
    <row r="298" spans="1:21" x14ac:dyDescent="0.2">
      <c r="A298" s="8" t="s">
        <v>668</v>
      </c>
      <c r="B298" s="8" t="s">
        <v>667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</row>
    <row r="299" spans="1:21" x14ac:dyDescent="0.2">
      <c r="A299" s="8" t="s">
        <v>670</v>
      </c>
      <c r="B299" s="8" t="s">
        <v>669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</row>
    <row r="300" spans="1:21" x14ac:dyDescent="0.2">
      <c r="A300" s="8" t="s">
        <v>672</v>
      </c>
      <c r="B300" s="8" t="s">
        <v>671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</row>
    <row r="301" spans="1:21" x14ac:dyDescent="0.2">
      <c r="A301" s="8" t="s">
        <v>674</v>
      </c>
      <c r="B301" s="8" t="s">
        <v>673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</row>
    <row r="302" spans="1:21" x14ac:dyDescent="0.2">
      <c r="A302" s="8" t="s">
        <v>676</v>
      </c>
      <c r="B302" s="8" t="s">
        <v>675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</row>
    <row r="303" spans="1:21" x14ac:dyDescent="0.2">
      <c r="A303" s="8" t="s">
        <v>677</v>
      </c>
      <c r="B303" s="8" t="s">
        <v>1452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</row>
    <row r="304" spans="1:21" x14ac:dyDescent="0.2">
      <c r="A304" s="8" t="s">
        <v>679</v>
      </c>
      <c r="B304" s="8" t="s">
        <v>678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</row>
    <row r="305" spans="1:21" x14ac:dyDescent="0.2">
      <c r="A305" s="8" t="s">
        <v>681</v>
      </c>
      <c r="B305" s="8" t="s">
        <v>680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</row>
    <row r="306" spans="1:21" x14ac:dyDescent="0.2">
      <c r="A306" s="8" t="s">
        <v>682</v>
      </c>
      <c r="B306" s="8" t="s">
        <v>1456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</row>
    <row r="307" spans="1:21" x14ac:dyDescent="0.2">
      <c r="A307" s="8" t="s">
        <v>684</v>
      </c>
      <c r="B307" s="8" t="s">
        <v>683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</row>
    <row r="308" spans="1:21" x14ac:dyDescent="0.2">
      <c r="A308" s="8" t="s">
        <v>686</v>
      </c>
      <c r="B308" s="8" t="s">
        <v>685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</row>
    <row r="309" spans="1:21" x14ac:dyDescent="0.2">
      <c r="A309" s="8" t="s">
        <v>688</v>
      </c>
      <c r="B309" s="8" t="s">
        <v>687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</row>
    <row r="310" spans="1:21" x14ac:dyDescent="0.2">
      <c r="A310" s="8" t="s">
        <v>689</v>
      </c>
      <c r="B310" s="8" t="s">
        <v>1461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</row>
    <row r="311" spans="1:21" x14ac:dyDescent="0.2">
      <c r="A311" s="8" t="s">
        <v>690</v>
      </c>
      <c r="B311" s="8" t="s">
        <v>1463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</row>
    <row r="312" spans="1:21" x14ac:dyDescent="0.2">
      <c r="A312" s="8" t="s">
        <v>692</v>
      </c>
      <c r="B312" s="8" t="s">
        <v>691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</row>
    <row r="313" spans="1:21" x14ac:dyDescent="0.2">
      <c r="A313" s="8" t="s">
        <v>694</v>
      </c>
      <c r="B313" s="8" t="s">
        <v>693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</row>
    <row r="314" spans="1:21" x14ac:dyDescent="0.2">
      <c r="A314" s="8" t="s">
        <v>696</v>
      </c>
      <c r="B314" s="8" t="s">
        <v>695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</row>
    <row r="315" spans="1:21" x14ac:dyDescent="0.2">
      <c r="A315" s="8" t="s">
        <v>79</v>
      </c>
      <c r="B315" s="9" t="s">
        <v>78</v>
      </c>
      <c r="C315" s="10">
        <v>12000000</v>
      </c>
      <c r="D315" s="10">
        <v>0</v>
      </c>
      <c r="E315" s="10">
        <v>0</v>
      </c>
      <c r="F315" s="10">
        <v>7000000</v>
      </c>
      <c r="G315" s="10">
        <v>19000000</v>
      </c>
      <c r="H315" s="10">
        <v>0</v>
      </c>
      <c r="I315" s="10">
        <v>19000000</v>
      </c>
      <c r="J315" s="10">
        <v>18841350</v>
      </c>
      <c r="K315" s="10">
        <v>0</v>
      </c>
      <c r="L315" s="10">
        <v>18841350</v>
      </c>
      <c r="M315" s="10">
        <v>158650</v>
      </c>
      <c r="N315" s="10">
        <v>18841349</v>
      </c>
      <c r="O315" s="10">
        <v>0</v>
      </c>
      <c r="P315" s="10">
        <v>18841349</v>
      </c>
      <c r="Q315" s="10">
        <v>18841349</v>
      </c>
      <c r="R315" s="10">
        <v>0</v>
      </c>
      <c r="S315" s="10">
        <v>18841349</v>
      </c>
      <c r="T315" s="10">
        <v>1</v>
      </c>
      <c r="U315" s="10">
        <v>0</v>
      </c>
    </row>
    <row r="316" spans="1:21" x14ac:dyDescent="0.2">
      <c r="A316" s="8" t="s">
        <v>80</v>
      </c>
      <c r="B316" s="8" t="s">
        <v>1469</v>
      </c>
      <c r="C316" s="10">
        <v>12000000</v>
      </c>
      <c r="D316" s="10">
        <v>0</v>
      </c>
      <c r="E316" s="10">
        <v>0</v>
      </c>
      <c r="F316" s="10">
        <v>7000000</v>
      </c>
      <c r="G316" s="10">
        <v>19000000</v>
      </c>
      <c r="H316" s="10">
        <v>0</v>
      </c>
      <c r="I316" s="10">
        <v>19000000</v>
      </c>
      <c r="J316" s="10">
        <v>18841350</v>
      </c>
      <c r="K316" s="10">
        <v>0</v>
      </c>
      <c r="L316" s="10">
        <v>18841350</v>
      </c>
      <c r="M316" s="10">
        <v>158650</v>
      </c>
      <c r="N316" s="10">
        <v>18841349</v>
      </c>
      <c r="O316" s="10">
        <v>0</v>
      </c>
      <c r="P316" s="10">
        <v>18841349</v>
      </c>
      <c r="Q316" s="10">
        <v>18841349</v>
      </c>
      <c r="R316" s="10">
        <v>0</v>
      </c>
      <c r="S316" s="10">
        <v>18841349</v>
      </c>
      <c r="T316" s="10">
        <v>1</v>
      </c>
      <c r="U316" s="10">
        <v>0</v>
      </c>
    </row>
    <row r="317" spans="1:21" x14ac:dyDescent="0.2">
      <c r="A317" s="8" t="s">
        <v>365</v>
      </c>
      <c r="B317" s="8" t="s">
        <v>1471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</row>
    <row r="318" spans="1:21" x14ac:dyDescent="0.2">
      <c r="A318" s="8" t="s">
        <v>81</v>
      </c>
      <c r="B318" s="8" t="s">
        <v>1473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</row>
    <row r="319" spans="1:21" x14ac:dyDescent="0.2">
      <c r="A319" s="8" t="s">
        <v>367</v>
      </c>
      <c r="B319" s="8" t="s">
        <v>366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</row>
    <row r="320" spans="1:21" x14ac:dyDescent="0.2">
      <c r="A320" s="8" t="s">
        <v>369</v>
      </c>
      <c r="B320" s="8" t="s">
        <v>368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</row>
    <row r="321" spans="1:21" x14ac:dyDescent="0.2">
      <c r="A321" s="8" t="s">
        <v>371</v>
      </c>
      <c r="B321" s="8" t="s">
        <v>370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</row>
    <row r="322" spans="1:21" x14ac:dyDescent="0.2">
      <c r="A322" s="8" t="s">
        <v>373</v>
      </c>
      <c r="B322" s="8" t="s">
        <v>372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</row>
    <row r="323" spans="1:21" x14ac:dyDescent="0.2">
      <c r="A323" s="8" t="s">
        <v>375</v>
      </c>
      <c r="B323" s="8" t="s">
        <v>374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</row>
    <row r="324" spans="1:21" x14ac:dyDescent="0.2">
      <c r="A324" s="8" t="s">
        <v>377</v>
      </c>
      <c r="B324" s="8" t="s">
        <v>376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</row>
    <row r="325" spans="1:21" x14ac:dyDescent="0.2">
      <c r="A325" s="8" t="s">
        <v>379</v>
      </c>
      <c r="B325" s="8" t="s">
        <v>378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</row>
    <row r="326" spans="1:21" x14ac:dyDescent="0.2">
      <c r="A326" s="8" t="s">
        <v>380</v>
      </c>
      <c r="B326" s="8" t="s">
        <v>1482</v>
      </c>
      <c r="C326" s="10">
        <v>128475860.59</v>
      </c>
      <c r="D326" s="10">
        <v>0</v>
      </c>
      <c r="E326" s="10">
        <v>0</v>
      </c>
      <c r="F326" s="10">
        <v>2000000</v>
      </c>
      <c r="G326" s="10">
        <v>130475860.59</v>
      </c>
      <c r="H326" s="10">
        <v>0</v>
      </c>
      <c r="I326" s="10">
        <v>130475860.59</v>
      </c>
      <c r="J326" s="10">
        <v>125676365</v>
      </c>
      <c r="K326" s="10">
        <v>0</v>
      </c>
      <c r="L326" s="10">
        <v>125676365</v>
      </c>
      <c r="M326" s="10">
        <v>4799495.59</v>
      </c>
      <c r="N326" s="10">
        <v>125676365</v>
      </c>
      <c r="O326" s="10">
        <v>0</v>
      </c>
      <c r="P326" s="10">
        <v>125676365</v>
      </c>
      <c r="Q326" s="10">
        <v>125676365</v>
      </c>
      <c r="R326" s="10">
        <v>0</v>
      </c>
      <c r="S326" s="10">
        <v>125676365</v>
      </c>
      <c r="T326" s="10">
        <v>0</v>
      </c>
      <c r="U326" s="10">
        <v>0</v>
      </c>
    </row>
    <row r="327" spans="1:21" x14ac:dyDescent="0.2">
      <c r="A327" s="8" t="s">
        <v>697</v>
      </c>
      <c r="B327" s="8" t="s">
        <v>1484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</row>
    <row r="328" spans="1:21" x14ac:dyDescent="0.2">
      <c r="A328" s="8" t="s">
        <v>698</v>
      </c>
      <c r="B328" s="8" t="s">
        <v>382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</row>
    <row r="329" spans="1:21" x14ac:dyDescent="0.2">
      <c r="A329" s="8" t="s">
        <v>699</v>
      </c>
      <c r="B329" s="8" t="s">
        <v>1487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</row>
    <row r="330" spans="1:21" x14ac:dyDescent="0.2">
      <c r="A330" s="8" t="s">
        <v>700</v>
      </c>
      <c r="B330" s="8" t="s">
        <v>1489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</row>
    <row r="331" spans="1:21" x14ac:dyDescent="0.2">
      <c r="A331" s="8" t="s">
        <v>701</v>
      </c>
      <c r="B331" s="8" t="s">
        <v>1491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</row>
    <row r="332" spans="1:21" x14ac:dyDescent="0.2">
      <c r="A332" s="8" t="s">
        <v>702</v>
      </c>
      <c r="B332" s="8" t="s">
        <v>1493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</row>
    <row r="333" spans="1:21" x14ac:dyDescent="0.2">
      <c r="A333" s="8" t="s">
        <v>703</v>
      </c>
      <c r="B333" s="8" t="s">
        <v>394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</row>
    <row r="334" spans="1:21" x14ac:dyDescent="0.2">
      <c r="A334" s="8" t="s">
        <v>705</v>
      </c>
      <c r="B334" s="8" t="s">
        <v>704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</row>
    <row r="335" spans="1:21" x14ac:dyDescent="0.2">
      <c r="A335" s="8" t="s">
        <v>706</v>
      </c>
      <c r="B335" s="8" t="s">
        <v>402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</row>
    <row r="336" spans="1:21" x14ac:dyDescent="0.2">
      <c r="A336" s="8" t="s">
        <v>707</v>
      </c>
      <c r="B336" s="8" t="s">
        <v>1487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</row>
    <row r="337" spans="1:21" x14ac:dyDescent="0.2">
      <c r="A337" s="8" t="s">
        <v>708</v>
      </c>
      <c r="B337" s="8" t="s">
        <v>1489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</row>
    <row r="338" spans="1:21" x14ac:dyDescent="0.2">
      <c r="A338" s="8" t="s">
        <v>709</v>
      </c>
      <c r="B338" s="8" t="s">
        <v>1491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</row>
    <row r="339" spans="1:21" x14ac:dyDescent="0.2">
      <c r="A339" s="8" t="s">
        <v>710</v>
      </c>
      <c r="B339" s="8" t="s">
        <v>1493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</row>
    <row r="340" spans="1:21" x14ac:dyDescent="0.2">
      <c r="A340" s="8" t="s">
        <v>711</v>
      </c>
      <c r="B340" s="8" t="s">
        <v>394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</row>
    <row r="341" spans="1:21" x14ac:dyDescent="0.2">
      <c r="A341" s="8" t="s">
        <v>712</v>
      </c>
      <c r="B341" s="8" t="s">
        <v>704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</row>
    <row r="342" spans="1:21" x14ac:dyDescent="0.2">
      <c r="A342" s="8" t="s">
        <v>713</v>
      </c>
      <c r="B342" s="8" t="s">
        <v>414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</row>
    <row r="343" spans="1:21" x14ac:dyDescent="0.2">
      <c r="A343" s="8" t="s">
        <v>714</v>
      </c>
      <c r="B343" s="8" t="s">
        <v>1487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</row>
    <row r="344" spans="1:21" x14ac:dyDescent="0.2">
      <c r="A344" s="8" t="s">
        <v>715</v>
      </c>
      <c r="B344" s="8" t="s">
        <v>1489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</row>
    <row r="345" spans="1:21" x14ac:dyDescent="0.2">
      <c r="A345" s="8" t="s">
        <v>716</v>
      </c>
      <c r="B345" s="8" t="s">
        <v>1491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</row>
    <row r="346" spans="1:21" x14ac:dyDescent="0.2">
      <c r="A346" s="8" t="s">
        <v>717</v>
      </c>
      <c r="B346" s="8" t="s">
        <v>1493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</row>
    <row r="347" spans="1:21" x14ac:dyDescent="0.2">
      <c r="A347" s="8" t="s">
        <v>718</v>
      </c>
      <c r="B347" s="8" t="s">
        <v>394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</row>
    <row r="348" spans="1:21" x14ac:dyDescent="0.2">
      <c r="A348" s="8" t="s">
        <v>719</v>
      </c>
      <c r="B348" s="8" t="s">
        <v>704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</row>
    <row r="349" spans="1:21" x14ac:dyDescent="0.2">
      <c r="A349" s="8" t="s">
        <v>381</v>
      </c>
      <c r="B349" s="8" t="s">
        <v>1511</v>
      </c>
      <c r="C349" s="10">
        <v>128475860.59</v>
      </c>
      <c r="D349" s="10">
        <v>0</v>
      </c>
      <c r="E349" s="10">
        <v>0</v>
      </c>
      <c r="F349" s="10">
        <v>2000000</v>
      </c>
      <c r="G349" s="10">
        <v>130475860.59</v>
      </c>
      <c r="H349" s="10">
        <v>0</v>
      </c>
      <c r="I349" s="10">
        <v>130475860.59</v>
      </c>
      <c r="J349" s="10">
        <v>125676365</v>
      </c>
      <c r="K349" s="10">
        <v>0</v>
      </c>
      <c r="L349" s="10">
        <v>125676365</v>
      </c>
      <c r="M349" s="10">
        <v>4799495.59</v>
      </c>
      <c r="N349" s="10">
        <v>125676365</v>
      </c>
      <c r="O349" s="10">
        <v>0</v>
      </c>
      <c r="P349" s="10">
        <v>125676365</v>
      </c>
      <c r="Q349" s="10">
        <v>125676365</v>
      </c>
      <c r="R349" s="10">
        <v>0</v>
      </c>
      <c r="S349" s="10">
        <v>125676365</v>
      </c>
      <c r="T349" s="10">
        <v>0</v>
      </c>
      <c r="U349" s="10">
        <v>0</v>
      </c>
    </row>
    <row r="350" spans="1:21" x14ac:dyDescent="0.2">
      <c r="A350" s="8" t="s">
        <v>383</v>
      </c>
      <c r="B350" s="8" t="s">
        <v>382</v>
      </c>
      <c r="C350" s="10">
        <v>114393708</v>
      </c>
      <c r="D350" s="10">
        <v>0</v>
      </c>
      <c r="E350" s="10">
        <v>0</v>
      </c>
      <c r="F350" s="10">
        <v>-8000000</v>
      </c>
      <c r="G350" s="10">
        <v>106393708</v>
      </c>
      <c r="H350" s="10">
        <v>0</v>
      </c>
      <c r="I350" s="10">
        <v>106393708</v>
      </c>
      <c r="J350" s="10">
        <v>104761899</v>
      </c>
      <c r="K350" s="10">
        <v>0</v>
      </c>
      <c r="L350" s="10">
        <v>104761899</v>
      </c>
      <c r="M350" s="10">
        <v>1631809</v>
      </c>
      <c r="N350" s="10">
        <v>104761899</v>
      </c>
      <c r="O350" s="10">
        <v>0</v>
      </c>
      <c r="P350" s="10">
        <v>104761899</v>
      </c>
      <c r="Q350" s="10">
        <v>104761899</v>
      </c>
      <c r="R350" s="10">
        <v>0</v>
      </c>
      <c r="S350" s="10">
        <v>104761899</v>
      </c>
      <c r="T350" s="10">
        <v>0</v>
      </c>
      <c r="U350" s="10">
        <v>0</v>
      </c>
    </row>
    <row r="351" spans="1:21" x14ac:dyDescent="0.2">
      <c r="A351" s="8" t="s">
        <v>384</v>
      </c>
      <c r="B351" s="8" t="s">
        <v>1487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</row>
    <row r="352" spans="1:21" x14ac:dyDescent="0.2">
      <c r="A352" s="8" t="s">
        <v>385</v>
      </c>
      <c r="B352" s="8" t="s">
        <v>1489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</row>
    <row r="353" spans="1:21" x14ac:dyDescent="0.2">
      <c r="A353" s="8" t="s">
        <v>386</v>
      </c>
      <c r="B353" s="8" t="s">
        <v>1516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</row>
    <row r="354" spans="1:21" x14ac:dyDescent="0.2">
      <c r="A354" s="8" t="s">
        <v>387</v>
      </c>
      <c r="B354" s="8" t="s">
        <v>1491</v>
      </c>
      <c r="C354" s="10">
        <v>114393708</v>
      </c>
      <c r="D354" s="10">
        <v>0</v>
      </c>
      <c r="E354" s="10">
        <v>0</v>
      </c>
      <c r="F354" s="10">
        <v>-8000000</v>
      </c>
      <c r="G354" s="10">
        <v>106393708</v>
      </c>
      <c r="H354" s="10">
        <v>0</v>
      </c>
      <c r="I354" s="10">
        <v>106393708</v>
      </c>
      <c r="J354" s="10">
        <v>104761899</v>
      </c>
      <c r="K354" s="10">
        <v>0</v>
      </c>
      <c r="L354" s="10">
        <v>104761899</v>
      </c>
      <c r="M354" s="10">
        <v>1631809</v>
      </c>
      <c r="N354" s="10">
        <v>104761899</v>
      </c>
      <c r="O354" s="10">
        <v>0</v>
      </c>
      <c r="P354" s="10">
        <v>104761899</v>
      </c>
      <c r="Q354" s="10">
        <v>104761899</v>
      </c>
      <c r="R354" s="10">
        <v>0</v>
      </c>
      <c r="S354" s="10">
        <v>104761899</v>
      </c>
      <c r="T354" s="10">
        <v>0</v>
      </c>
      <c r="U354" s="10">
        <v>0</v>
      </c>
    </row>
    <row r="355" spans="1:21" x14ac:dyDescent="0.2">
      <c r="A355" s="8" t="s">
        <v>388</v>
      </c>
      <c r="B355" s="8" t="s">
        <v>1519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</row>
    <row r="356" spans="1:21" x14ac:dyDescent="0.2">
      <c r="A356" s="8" t="s">
        <v>390</v>
      </c>
      <c r="B356" s="8" t="s">
        <v>389</v>
      </c>
      <c r="C356" s="10">
        <v>114393708</v>
      </c>
      <c r="D356" s="10">
        <v>0</v>
      </c>
      <c r="E356" s="10">
        <v>0</v>
      </c>
      <c r="F356" s="10">
        <v>-8000000</v>
      </c>
      <c r="G356" s="10">
        <v>106393708</v>
      </c>
      <c r="H356" s="10">
        <v>0</v>
      </c>
      <c r="I356" s="10">
        <v>106393708</v>
      </c>
      <c r="J356" s="10">
        <v>104761899</v>
      </c>
      <c r="K356" s="10">
        <v>0</v>
      </c>
      <c r="L356" s="10">
        <v>104761899</v>
      </c>
      <c r="M356" s="10">
        <v>1631809</v>
      </c>
      <c r="N356" s="10">
        <v>104761899</v>
      </c>
      <c r="O356" s="10">
        <v>0</v>
      </c>
      <c r="P356" s="10">
        <v>104761899</v>
      </c>
      <c r="Q356" s="10">
        <v>104761899</v>
      </c>
      <c r="R356" s="10">
        <v>0</v>
      </c>
      <c r="S356" s="10">
        <v>104761899</v>
      </c>
      <c r="T356" s="10">
        <v>0</v>
      </c>
      <c r="U356" s="10">
        <v>0</v>
      </c>
    </row>
    <row r="357" spans="1:21" x14ac:dyDescent="0.2">
      <c r="A357" s="8" t="s">
        <v>392</v>
      </c>
      <c r="B357" s="8" t="s">
        <v>1493</v>
      </c>
      <c r="C357" s="10">
        <v>114393708</v>
      </c>
      <c r="D357" s="10">
        <v>0</v>
      </c>
      <c r="E357" s="10">
        <v>0</v>
      </c>
      <c r="F357" s="10">
        <v>-8000000</v>
      </c>
      <c r="G357" s="10">
        <v>106393708</v>
      </c>
      <c r="H357" s="10">
        <v>0</v>
      </c>
      <c r="I357" s="10">
        <v>106393708</v>
      </c>
      <c r="J357" s="10">
        <v>104761899</v>
      </c>
      <c r="K357" s="10">
        <v>0</v>
      </c>
      <c r="L357" s="10">
        <v>104761899</v>
      </c>
      <c r="M357" s="10">
        <v>1631809</v>
      </c>
      <c r="N357" s="10">
        <v>104761899</v>
      </c>
      <c r="O357" s="10">
        <v>0</v>
      </c>
      <c r="P357" s="10">
        <v>104761899</v>
      </c>
      <c r="Q357" s="10">
        <v>104761899</v>
      </c>
      <c r="R357" s="10">
        <v>0</v>
      </c>
      <c r="S357" s="10">
        <v>104761899</v>
      </c>
      <c r="T357" s="10">
        <v>0</v>
      </c>
      <c r="U357" s="10">
        <v>0</v>
      </c>
    </row>
    <row r="358" spans="1:21" x14ac:dyDescent="0.2">
      <c r="A358" s="8" t="s">
        <v>393</v>
      </c>
      <c r="B358" s="8" t="s">
        <v>1493</v>
      </c>
      <c r="C358" s="10">
        <v>114393708</v>
      </c>
      <c r="D358" s="10">
        <v>0</v>
      </c>
      <c r="E358" s="10">
        <v>0</v>
      </c>
      <c r="F358" s="10">
        <v>-8000000</v>
      </c>
      <c r="G358" s="10">
        <v>106393708</v>
      </c>
      <c r="H358" s="10">
        <v>0</v>
      </c>
      <c r="I358" s="10">
        <v>106393708</v>
      </c>
      <c r="J358" s="10">
        <v>104761899</v>
      </c>
      <c r="K358" s="10">
        <v>0</v>
      </c>
      <c r="L358" s="10">
        <v>104761899</v>
      </c>
      <c r="M358" s="10">
        <v>1631809</v>
      </c>
      <c r="N358" s="10">
        <v>104761899</v>
      </c>
      <c r="O358" s="10">
        <v>0</v>
      </c>
      <c r="P358" s="10">
        <v>104761899</v>
      </c>
      <c r="Q358" s="10">
        <v>104761899</v>
      </c>
      <c r="R358" s="10">
        <v>0</v>
      </c>
      <c r="S358" s="10">
        <v>104761899</v>
      </c>
      <c r="T358" s="10">
        <v>0</v>
      </c>
      <c r="U358" s="10">
        <v>0</v>
      </c>
    </row>
    <row r="359" spans="1:21" x14ac:dyDescent="0.2">
      <c r="A359" s="8" t="s">
        <v>395</v>
      </c>
      <c r="B359" s="8" t="s">
        <v>394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</row>
    <row r="360" spans="1:21" x14ac:dyDescent="0.2">
      <c r="A360" s="8" t="s">
        <v>397</v>
      </c>
      <c r="B360" s="8" t="s">
        <v>396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</row>
    <row r="361" spans="1:21" x14ac:dyDescent="0.2">
      <c r="A361" s="8" t="s">
        <v>399</v>
      </c>
      <c r="B361" s="8" t="s">
        <v>398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</row>
    <row r="362" spans="1:21" x14ac:dyDescent="0.2">
      <c r="A362" s="8" t="s">
        <v>401</v>
      </c>
      <c r="B362" s="8" t="s">
        <v>400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</row>
    <row r="363" spans="1:21" x14ac:dyDescent="0.2">
      <c r="A363" s="8" t="s">
        <v>403</v>
      </c>
      <c r="B363" s="8" t="s">
        <v>402</v>
      </c>
      <c r="C363" s="10">
        <v>14082152.59</v>
      </c>
      <c r="D363" s="10">
        <v>0</v>
      </c>
      <c r="E363" s="10">
        <v>0</v>
      </c>
      <c r="F363" s="10">
        <v>10000000</v>
      </c>
      <c r="G363" s="10">
        <v>24082152.59</v>
      </c>
      <c r="H363" s="10">
        <v>0</v>
      </c>
      <c r="I363" s="10">
        <v>24082152.59</v>
      </c>
      <c r="J363" s="10">
        <v>20914466</v>
      </c>
      <c r="K363" s="10">
        <v>0</v>
      </c>
      <c r="L363" s="10">
        <v>20914466</v>
      </c>
      <c r="M363" s="10">
        <v>3167686.59</v>
      </c>
      <c r="N363" s="10">
        <v>20914466</v>
      </c>
      <c r="O363" s="10">
        <v>0</v>
      </c>
      <c r="P363" s="10">
        <v>20914466</v>
      </c>
      <c r="Q363" s="10">
        <v>20914466</v>
      </c>
      <c r="R363" s="10">
        <v>0</v>
      </c>
      <c r="S363" s="10">
        <v>20914466</v>
      </c>
      <c r="T363" s="10">
        <v>0</v>
      </c>
      <c r="U363" s="10">
        <v>0</v>
      </c>
    </row>
    <row r="364" spans="1:21" x14ac:dyDescent="0.2">
      <c r="A364" s="8" t="s">
        <v>404</v>
      </c>
      <c r="B364" s="8" t="s">
        <v>1487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</row>
    <row r="365" spans="1:21" x14ac:dyDescent="0.2">
      <c r="A365" s="8" t="s">
        <v>405</v>
      </c>
      <c r="B365" s="8" t="s">
        <v>1489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</row>
    <row r="366" spans="1:21" x14ac:dyDescent="0.2">
      <c r="A366" s="8" t="s">
        <v>406</v>
      </c>
      <c r="B366" s="8" t="s">
        <v>1516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</row>
    <row r="367" spans="1:21" x14ac:dyDescent="0.2">
      <c r="A367" s="8" t="s">
        <v>407</v>
      </c>
      <c r="B367" s="8" t="s">
        <v>1491</v>
      </c>
      <c r="C367" s="10">
        <v>14082152.59</v>
      </c>
      <c r="D367" s="10">
        <v>0</v>
      </c>
      <c r="E367" s="10">
        <v>0</v>
      </c>
      <c r="F367" s="10">
        <v>10000000</v>
      </c>
      <c r="G367" s="10">
        <v>24082152.59</v>
      </c>
      <c r="H367" s="10">
        <v>0</v>
      </c>
      <c r="I367" s="10">
        <v>24082152.59</v>
      </c>
      <c r="J367" s="10">
        <v>20914466</v>
      </c>
      <c r="K367" s="10">
        <v>0</v>
      </c>
      <c r="L367" s="10">
        <v>20914466</v>
      </c>
      <c r="M367" s="10">
        <v>3167686.59</v>
      </c>
      <c r="N367" s="10">
        <v>20914466</v>
      </c>
      <c r="O367" s="10">
        <v>0</v>
      </c>
      <c r="P367" s="10">
        <v>20914466</v>
      </c>
      <c r="Q367" s="10">
        <v>20914466</v>
      </c>
      <c r="R367" s="10">
        <v>0</v>
      </c>
      <c r="S367" s="10">
        <v>20914466</v>
      </c>
      <c r="T367" s="10">
        <v>0</v>
      </c>
      <c r="U367" s="10">
        <v>0</v>
      </c>
    </row>
    <row r="368" spans="1:21" x14ac:dyDescent="0.2">
      <c r="A368" s="8" t="s">
        <v>408</v>
      </c>
      <c r="B368" s="8" t="s">
        <v>1519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</row>
    <row r="369" spans="1:21" x14ac:dyDescent="0.2">
      <c r="A369" s="8" t="s">
        <v>409</v>
      </c>
      <c r="B369" s="8" t="s">
        <v>389</v>
      </c>
      <c r="C369" s="10">
        <v>14082152.59</v>
      </c>
      <c r="D369" s="10">
        <v>0</v>
      </c>
      <c r="E369" s="10">
        <v>0</v>
      </c>
      <c r="F369" s="10">
        <v>10000000</v>
      </c>
      <c r="G369" s="10">
        <v>24082152.59</v>
      </c>
      <c r="H369" s="10">
        <v>0</v>
      </c>
      <c r="I369" s="10">
        <v>24082152.59</v>
      </c>
      <c r="J369" s="10">
        <v>20914466</v>
      </c>
      <c r="K369" s="10">
        <v>0</v>
      </c>
      <c r="L369" s="10">
        <v>20914466</v>
      </c>
      <c r="M369" s="10">
        <v>3167686.59</v>
      </c>
      <c r="N369" s="10">
        <v>20914466</v>
      </c>
      <c r="O369" s="10">
        <v>0</v>
      </c>
      <c r="P369" s="10">
        <v>20914466</v>
      </c>
      <c r="Q369" s="10">
        <v>20914466</v>
      </c>
      <c r="R369" s="10">
        <v>0</v>
      </c>
      <c r="S369" s="10">
        <v>20914466</v>
      </c>
      <c r="T369" s="10">
        <v>0</v>
      </c>
      <c r="U369" s="10">
        <v>0</v>
      </c>
    </row>
    <row r="370" spans="1:21" x14ac:dyDescent="0.2">
      <c r="A370" s="8" t="s">
        <v>410</v>
      </c>
      <c r="B370" s="8" t="s">
        <v>1493</v>
      </c>
      <c r="C370" s="10">
        <v>14082152.59</v>
      </c>
      <c r="D370" s="10">
        <v>0</v>
      </c>
      <c r="E370" s="10">
        <v>0</v>
      </c>
      <c r="F370" s="10">
        <v>10000000</v>
      </c>
      <c r="G370" s="10">
        <v>24082152.59</v>
      </c>
      <c r="H370" s="10">
        <v>0</v>
      </c>
      <c r="I370" s="10">
        <v>24082152.59</v>
      </c>
      <c r="J370" s="10">
        <v>20914466</v>
      </c>
      <c r="K370" s="10">
        <v>0</v>
      </c>
      <c r="L370" s="10">
        <v>20914466</v>
      </c>
      <c r="M370" s="10">
        <v>3167686.59</v>
      </c>
      <c r="N370" s="10">
        <v>20914466</v>
      </c>
      <c r="O370" s="10">
        <v>0</v>
      </c>
      <c r="P370" s="10">
        <v>20914466</v>
      </c>
      <c r="Q370" s="10">
        <v>20914466</v>
      </c>
      <c r="R370" s="10">
        <v>0</v>
      </c>
      <c r="S370" s="10">
        <v>20914466</v>
      </c>
      <c r="T370" s="10">
        <v>0</v>
      </c>
      <c r="U370" s="10">
        <v>0</v>
      </c>
    </row>
    <row r="371" spans="1:21" x14ac:dyDescent="0.2">
      <c r="A371" s="8" t="s">
        <v>411</v>
      </c>
      <c r="B371" s="8" t="s">
        <v>1493</v>
      </c>
      <c r="C371" s="10">
        <v>14082152.59</v>
      </c>
      <c r="D371" s="10">
        <v>0</v>
      </c>
      <c r="E371" s="10">
        <v>0</v>
      </c>
      <c r="F371" s="10">
        <v>10000000</v>
      </c>
      <c r="G371" s="10">
        <v>24082152.59</v>
      </c>
      <c r="H371" s="10">
        <v>0</v>
      </c>
      <c r="I371" s="10">
        <v>24082152.59</v>
      </c>
      <c r="J371" s="10">
        <v>20914466</v>
      </c>
      <c r="K371" s="10">
        <v>0</v>
      </c>
      <c r="L371" s="10">
        <v>20914466</v>
      </c>
      <c r="M371" s="10">
        <v>3167686.59</v>
      </c>
      <c r="N371" s="10">
        <v>20914466</v>
      </c>
      <c r="O371" s="10">
        <v>0</v>
      </c>
      <c r="P371" s="10">
        <v>20914466</v>
      </c>
      <c r="Q371" s="10">
        <v>20914466</v>
      </c>
      <c r="R371" s="10">
        <v>0</v>
      </c>
      <c r="S371" s="10">
        <v>20914466</v>
      </c>
      <c r="T371" s="10">
        <v>0</v>
      </c>
      <c r="U371" s="10">
        <v>0</v>
      </c>
    </row>
    <row r="372" spans="1:21" x14ac:dyDescent="0.2">
      <c r="A372" s="8" t="s">
        <v>412</v>
      </c>
      <c r="B372" s="8" t="s">
        <v>394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</row>
    <row r="373" spans="1:21" x14ac:dyDescent="0.2">
      <c r="A373" s="8" t="s">
        <v>413</v>
      </c>
      <c r="B373" s="8" t="s">
        <v>396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</row>
    <row r="374" spans="1:21" x14ac:dyDescent="0.2">
      <c r="A374" s="8" t="s">
        <v>415</v>
      </c>
      <c r="B374" s="8" t="s">
        <v>414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</row>
    <row r="375" spans="1:21" x14ac:dyDescent="0.2">
      <c r="A375" s="8" t="s">
        <v>416</v>
      </c>
      <c r="B375" s="8" t="s">
        <v>1487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</row>
    <row r="376" spans="1:21" x14ac:dyDescent="0.2">
      <c r="A376" s="8" t="s">
        <v>417</v>
      </c>
      <c r="B376" s="8" t="s">
        <v>1489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</row>
    <row r="377" spans="1:21" x14ac:dyDescent="0.2">
      <c r="A377" s="8" t="s">
        <v>418</v>
      </c>
      <c r="B377" s="8" t="s">
        <v>1516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</row>
    <row r="378" spans="1:21" x14ac:dyDescent="0.2">
      <c r="A378" s="8" t="s">
        <v>419</v>
      </c>
      <c r="B378" s="8" t="s">
        <v>1491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</row>
    <row r="379" spans="1:21" x14ac:dyDescent="0.2">
      <c r="A379" s="8" t="s">
        <v>420</v>
      </c>
      <c r="B379" s="8" t="s">
        <v>1519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</row>
    <row r="380" spans="1:21" x14ac:dyDescent="0.2">
      <c r="A380" s="8" t="s">
        <v>421</v>
      </c>
      <c r="B380" s="8" t="s">
        <v>389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</row>
    <row r="381" spans="1:21" x14ac:dyDescent="0.2">
      <c r="A381" s="8" t="s">
        <v>422</v>
      </c>
      <c r="B381" s="8" t="s">
        <v>1493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</row>
    <row r="382" spans="1:21" x14ac:dyDescent="0.2">
      <c r="A382" s="8" t="s">
        <v>423</v>
      </c>
      <c r="B382" s="8" t="s">
        <v>394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</row>
    <row r="383" spans="1:21" x14ac:dyDescent="0.2">
      <c r="A383" s="8" t="s">
        <v>424</v>
      </c>
      <c r="B383" s="8" t="s">
        <v>396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</row>
    <row r="384" spans="1:21" x14ac:dyDescent="0.2">
      <c r="A384" s="8" t="s">
        <v>426</v>
      </c>
      <c r="B384" s="8" t="s">
        <v>425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</row>
    <row r="385" spans="1:21" x14ac:dyDescent="0.2">
      <c r="A385" s="8" t="s">
        <v>82</v>
      </c>
      <c r="B385" s="8" t="s">
        <v>1550</v>
      </c>
      <c r="C385" s="10">
        <v>279000000</v>
      </c>
      <c r="D385" s="10">
        <v>180978500</v>
      </c>
      <c r="E385" s="10">
        <v>0</v>
      </c>
      <c r="F385" s="10">
        <v>-25000000</v>
      </c>
      <c r="G385" s="10">
        <v>404000000</v>
      </c>
      <c r="H385" s="10">
        <v>30978500</v>
      </c>
      <c r="I385" s="10">
        <v>434978500</v>
      </c>
      <c r="J385" s="10">
        <v>319399435</v>
      </c>
      <c r="K385" s="10">
        <v>30978500</v>
      </c>
      <c r="L385" s="10">
        <v>350377935</v>
      </c>
      <c r="M385" s="10">
        <v>84600565</v>
      </c>
      <c r="N385" s="10">
        <v>244807975</v>
      </c>
      <c r="O385" s="10">
        <v>30978500</v>
      </c>
      <c r="P385" s="10">
        <v>275786475</v>
      </c>
      <c r="Q385" s="10">
        <v>221272353.71000001</v>
      </c>
      <c r="R385" s="10">
        <v>22127500</v>
      </c>
      <c r="S385" s="10">
        <v>243399853.71000001</v>
      </c>
      <c r="T385" s="10">
        <v>74591460</v>
      </c>
      <c r="U385" s="10">
        <v>32386621.289999999</v>
      </c>
    </row>
    <row r="386" spans="1:21" x14ac:dyDescent="0.2">
      <c r="A386" s="8" t="s">
        <v>427</v>
      </c>
      <c r="B386" s="8" t="s">
        <v>5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</row>
    <row r="387" spans="1:21" x14ac:dyDescent="0.2">
      <c r="A387" s="8" t="s">
        <v>428</v>
      </c>
      <c r="B387" s="8" t="s">
        <v>7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</row>
    <row r="388" spans="1:21" x14ac:dyDescent="0.2">
      <c r="A388" s="8" t="s">
        <v>429</v>
      </c>
      <c r="B388" s="8" t="s">
        <v>9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</row>
    <row r="389" spans="1:21" x14ac:dyDescent="0.2">
      <c r="A389" s="8" t="s">
        <v>430</v>
      </c>
      <c r="B389" s="8" t="s">
        <v>11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</row>
    <row r="390" spans="1:21" x14ac:dyDescent="0.2">
      <c r="A390" s="8" t="s">
        <v>431</v>
      </c>
      <c r="B390" s="8" t="s">
        <v>905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</row>
    <row r="391" spans="1:21" x14ac:dyDescent="0.2">
      <c r="A391" s="8" t="s">
        <v>432</v>
      </c>
      <c r="B391" s="8" t="s">
        <v>14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</row>
    <row r="392" spans="1:21" x14ac:dyDescent="0.2">
      <c r="A392" s="8" t="s">
        <v>433</v>
      </c>
      <c r="B392" s="8" t="s">
        <v>908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</row>
    <row r="393" spans="1:21" x14ac:dyDescent="0.2">
      <c r="A393" s="8" t="s">
        <v>434</v>
      </c>
      <c r="B393" s="8" t="s">
        <v>910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</row>
    <row r="394" spans="1:21" x14ac:dyDescent="0.2">
      <c r="A394" s="8" t="s">
        <v>435</v>
      </c>
      <c r="B394" s="8" t="s">
        <v>17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</row>
    <row r="395" spans="1:21" x14ac:dyDescent="0.2">
      <c r="A395" s="8" t="s">
        <v>436</v>
      </c>
      <c r="B395" s="8" t="s">
        <v>19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</row>
    <row r="396" spans="1:21" x14ac:dyDescent="0.2">
      <c r="A396" s="8" t="s">
        <v>437</v>
      </c>
      <c r="B396" s="8" t="s">
        <v>914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</row>
    <row r="397" spans="1:21" x14ac:dyDescent="0.2">
      <c r="A397" s="8" t="s">
        <v>438</v>
      </c>
      <c r="B397" s="8" t="s">
        <v>22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</row>
    <row r="398" spans="1:21" x14ac:dyDescent="0.2">
      <c r="A398" s="8" t="s">
        <v>439</v>
      </c>
      <c r="B398" s="8" t="s">
        <v>24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</row>
    <row r="399" spans="1:21" x14ac:dyDescent="0.2">
      <c r="A399" s="8" t="s">
        <v>440</v>
      </c>
      <c r="B399" s="8" t="s">
        <v>26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</row>
    <row r="400" spans="1:21" x14ac:dyDescent="0.2">
      <c r="A400" s="8" t="s">
        <v>441</v>
      </c>
      <c r="B400" s="8" t="s">
        <v>919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</row>
    <row r="401" spans="1:21" x14ac:dyDescent="0.2">
      <c r="A401" s="8" t="s">
        <v>442</v>
      </c>
      <c r="B401" s="8" t="s">
        <v>921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</row>
    <row r="402" spans="1:21" x14ac:dyDescent="0.2">
      <c r="A402" s="8" t="s">
        <v>443</v>
      </c>
      <c r="B402" s="8" t="s">
        <v>925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</row>
    <row r="403" spans="1:21" x14ac:dyDescent="0.2">
      <c r="A403" s="8" t="s">
        <v>444</v>
      </c>
      <c r="B403" s="8" t="s">
        <v>30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</row>
    <row r="404" spans="1:21" x14ac:dyDescent="0.2">
      <c r="A404" s="8" t="s">
        <v>445</v>
      </c>
      <c r="B404" s="8" t="s">
        <v>32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</row>
    <row r="405" spans="1:21" x14ac:dyDescent="0.2">
      <c r="A405" s="8" t="s">
        <v>446</v>
      </c>
      <c r="B405" s="8" t="s">
        <v>929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</row>
    <row r="406" spans="1:21" x14ac:dyDescent="0.2">
      <c r="A406" s="8" t="s">
        <v>447</v>
      </c>
      <c r="B406" s="8" t="s">
        <v>931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</row>
    <row r="407" spans="1:21" x14ac:dyDescent="0.2">
      <c r="A407" s="8" t="s">
        <v>448</v>
      </c>
      <c r="B407" s="8" t="s">
        <v>36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</row>
    <row r="408" spans="1:21" x14ac:dyDescent="0.2">
      <c r="A408" s="8" t="s">
        <v>449</v>
      </c>
      <c r="B408" s="8" t="s">
        <v>38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</row>
    <row r="409" spans="1:21" x14ac:dyDescent="0.2">
      <c r="A409" s="8" t="s">
        <v>450</v>
      </c>
      <c r="B409" s="8" t="s">
        <v>40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</row>
    <row r="410" spans="1:21" x14ac:dyDescent="0.2">
      <c r="A410" s="8" t="s">
        <v>451</v>
      </c>
      <c r="B410" s="8" t="s">
        <v>215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</row>
    <row r="411" spans="1:21" x14ac:dyDescent="0.2">
      <c r="A411" s="8" t="s">
        <v>452</v>
      </c>
      <c r="B411" s="8" t="s">
        <v>937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</row>
    <row r="412" spans="1:21" x14ac:dyDescent="0.2">
      <c r="A412" s="8" t="s">
        <v>455</v>
      </c>
      <c r="B412" s="8" t="s">
        <v>42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</row>
    <row r="413" spans="1:21" x14ac:dyDescent="0.2">
      <c r="A413" s="8" t="s">
        <v>454</v>
      </c>
      <c r="B413" s="8" t="s">
        <v>22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</row>
    <row r="414" spans="1:21" x14ac:dyDescent="0.2">
      <c r="A414" s="8" t="s">
        <v>453</v>
      </c>
      <c r="B414" s="8" t="s">
        <v>45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</row>
    <row r="415" spans="1:21" x14ac:dyDescent="0.2">
      <c r="A415" s="8" t="s">
        <v>456</v>
      </c>
      <c r="B415" s="8" t="s">
        <v>942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</row>
    <row r="416" spans="1:21" x14ac:dyDescent="0.2">
      <c r="A416" s="8" t="s">
        <v>457</v>
      </c>
      <c r="B416" s="8" t="s">
        <v>944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</row>
    <row r="417" spans="1:21" x14ac:dyDescent="0.2">
      <c r="A417" s="8" t="s">
        <v>458</v>
      </c>
      <c r="B417" s="8" t="s">
        <v>190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</row>
    <row r="418" spans="1:21" x14ac:dyDescent="0.2">
      <c r="A418" s="8" t="s">
        <v>459</v>
      </c>
      <c r="B418" s="8" t="s">
        <v>9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</row>
    <row r="419" spans="1:21" x14ac:dyDescent="0.2">
      <c r="A419" s="8" t="s">
        <v>460</v>
      </c>
      <c r="B419" s="8" t="s">
        <v>11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</row>
    <row r="420" spans="1:21" x14ac:dyDescent="0.2">
      <c r="A420" s="8" t="s">
        <v>461</v>
      </c>
      <c r="B420" s="8" t="s">
        <v>905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</row>
    <row r="421" spans="1:21" x14ac:dyDescent="0.2">
      <c r="A421" s="8" t="s">
        <v>462</v>
      </c>
      <c r="B421" s="8" t="s">
        <v>14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</row>
    <row r="422" spans="1:21" x14ac:dyDescent="0.2">
      <c r="A422" s="8" t="s">
        <v>463</v>
      </c>
      <c r="B422" s="8" t="s">
        <v>908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</row>
    <row r="423" spans="1:21" x14ac:dyDescent="0.2">
      <c r="A423" s="8" t="s">
        <v>468</v>
      </c>
      <c r="B423" s="8" t="s">
        <v>910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</row>
    <row r="424" spans="1:21" x14ac:dyDescent="0.2">
      <c r="A424" s="8" t="s">
        <v>469</v>
      </c>
      <c r="B424" s="8" t="s">
        <v>17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</row>
    <row r="425" spans="1:21" x14ac:dyDescent="0.2">
      <c r="A425" s="8" t="s">
        <v>470</v>
      </c>
      <c r="B425" s="8" t="s">
        <v>19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</row>
    <row r="426" spans="1:21" x14ac:dyDescent="0.2">
      <c r="A426" s="8" t="s">
        <v>464</v>
      </c>
      <c r="B426" s="8" t="s">
        <v>914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</row>
    <row r="427" spans="1:21" x14ac:dyDescent="0.2">
      <c r="A427" s="8" t="s">
        <v>465</v>
      </c>
      <c r="B427" s="8" t="s">
        <v>22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</row>
    <row r="428" spans="1:21" x14ac:dyDescent="0.2">
      <c r="A428" s="8" t="s">
        <v>466</v>
      </c>
      <c r="B428" s="8" t="s">
        <v>24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</row>
    <row r="429" spans="1:21" x14ac:dyDescent="0.2">
      <c r="A429" s="8" t="s">
        <v>467</v>
      </c>
      <c r="B429" s="8" t="s">
        <v>26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</row>
    <row r="430" spans="1:21" x14ac:dyDescent="0.2">
      <c r="A430" s="8" t="s">
        <v>471</v>
      </c>
      <c r="B430" s="8" t="s">
        <v>919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</row>
    <row r="431" spans="1:21" x14ac:dyDescent="0.2">
      <c r="A431" s="8" t="s">
        <v>472</v>
      </c>
      <c r="B431" s="8" t="s">
        <v>921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</row>
    <row r="432" spans="1:21" x14ac:dyDescent="0.2">
      <c r="A432" s="8" t="s">
        <v>473</v>
      </c>
      <c r="B432" s="8" t="s">
        <v>925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</row>
    <row r="433" spans="1:21" x14ac:dyDescent="0.2">
      <c r="A433" s="8" t="s">
        <v>474</v>
      </c>
      <c r="B433" s="8" t="s">
        <v>30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</row>
    <row r="434" spans="1:21" x14ac:dyDescent="0.2">
      <c r="A434" s="8" t="s">
        <v>475</v>
      </c>
      <c r="B434" s="8" t="s">
        <v>32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</row>
    <row r="435" spans="1:21" x14ac:dyDescent="0.2">
      <c r="A435" s="8" t="s">
        <v>476</v>
      </c>
      <c r="B435" s="8" t="s">
        <v>929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</row>
    <row r="436" spans="1:21" x14ac:dyDescent="0.2">
      <c r="A436" s="8" t="s">
        <v>477</v>
      </c>
      <c r="B436" s="8" t="s">
        <v>931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</row>
    <row r="437" spans="1:21" x14ac:dyDescent="0.2">
      <c r="A437" s="8" t="s">
        <v>478</v>
      </c>
      <c r="B437" s="8" t="s">
        <v>36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</row>
    <row r="438" spans="1:21" x14ac:dyDescent="0.2">
      <c r="A438" s="8" t="s">
        <v>479</v>
      </c>
      <c r="B438" s="8" t="s">
        <v>38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</row>
    <row r="439" spans="1:21" x14ac:dyDescent="0.2">
      <c r="A439" s="8" t="s">
        <v>480</v>
      </c>
      <c r="B439" s="8" t="s">
        <v>40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</row>
    <row r="440" spans="1:21" x14ac:dyDescent="0.2">
      <c r="A440" s="8" t="s">
        <v>481</v>
      </c>
      <c r="B440" s="8" t="s">
        <v>215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</row>
    <row r="441" spans="1:21" x14ac:dyDescent="0.2">
      <c r="A441" s="8" t="s">
        <v>482</v>
      </c>
      <c r="B441" s="8" t="s">
        <v>937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</row>
    <row r="442" spans="1:21" x14ac:dyDescent="0.2">
      <c r="A442" s="8" t="s">
        <v>483</v>
      </c>
      <c r="B442" s="8" t="s">
        <v>42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</row>
    <row r="443" spans="1:21" x14ac:dyDescent="0.2">
      <c r="A443" s="8" t="s">
        <v>484</v>
      </c>
      <c r="B443" s="8" t="s">
        <v>22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</row>
    <row r="444" spans="1:21" x14ac:dyDescent="0.2">
      <c r="A444" s="8" t="s">
        <v>485</v>
      </c>
      <c r="B444" s="8" t="s">
        <v>45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</row>
    <row r="445" spans="1:21" x14ac:dyDescent="0.2">
      <c r="A445" s="8" t="s">
        <v>486</v>
      </c>
      <c r="B445" s="8" t="s">
        <v>942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</row>
    <row r="446" spans="1:21" x14ac:dyDescent="0.2">
      <c r="A446" s="8" t="s">
        <v>487</v>
      </c>
      <c r="B446" s="8" t="s">
        <v>944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</row>
    <row r="447" spans="1:21" x14ac:dyDescent="0.2">
      <c r="A447" s="8" t="s">
        <v>83</v>
      </c>
      <c r="B447" s="8" t="s">
        <v>991</v>
      </c>
      <c r="C447" s="10">
        <v>160000000</v>
      </c>
      <c r="D447" s="10">
        <v>180978500</v>
      </c>
      <c r="E447" s="10">
        <v>0</v>
      </c>
      <c r="F447" s="10">
        <v>0</v>
      </c>
      <c r="G447" s="10">
        <v>310000000</v>
      </c>
      <c r="H447" s="10">
        <v>30978500</v>
      </c>
      <c r="I447" s="10">
        <v>340978500</v>
      </c>
      <c r="J447" s="10">
        <v>284399435</v>
      </c>
      <c r="K447" s="10">
        <v>30978500</v>
      </c>
      <c r="L447" s="10">
        <v>315377935</v>
      </c>
      <c r="M447" s="10">
        <v>25600565</v>
      </c>
      <c r="N447" s="10">
        <v>212331187</v>
      </c>
      <c r="O447" s="10">
        <v>30978500</v>
      </c>
      <c r="P447" s="10">
        <v>243309687</v>
      </c>
      <c r="Q447" s="10">
        <v>188795565.71000001</v>
      </c>
      <c r="R447" s="10">
        <v>22127500</v>
      </c>
      <c r="S447" s="10">
        <v>210923065.71000001</v>
      </c>
      <c r="T447" s="10">
        <v>72068248</v>
      </c>
      <c r="U447" s="10">
        <v>32386621.289999999</v>
      </c>
    </row>
    <row r="448" spans="1:21" x14ac:dyDescent="0.2">
      <c r="A448" s="8" t="s">
        <v>84</v>
      </c>
      <c r="B448" s="8" t="s">
        <v>993</v>
      </c>
      <c r="C448" s="10">
        <v>160000000</v>
      </c>
      <c r="D448" s="10">
        <v>180978500</v>
      </c>
      <c r="E448" s="10">
        <v>0</v>
      </c>
      <c r="F448" s="10">
        <v>0</v>
      </c>
      <c r="G448" s="10">
        <v>310000000</v>
      </c>
      <c r="H448" s="10">
        <v>30978500</v>
      </c>
      <c r="I448" s="10">
        <v>340978500</v>
      </c>
      <c r="J448" s="10">
        <v>284399435</v>
      </c>
      <c r="K448" s="10">
        <v>30978500</v>
      </c>
      <c r="L448" s="10">
        <v>315377935</v>
      </c>
      <c r="M448" s="10">
        <v>25600565</v>
      </c>
      <c r="N448" s="10">
        <v>212331187</v>
      </c>
      <c r="O448" s="10">
        <v>30978500</v>
      </c>
      <c r="P448" s="10">
        <v>243309687</v>
      </c>
      <c r="Q448" s="10">
        <v>188795565.71000001</v>
      </c>
      <c r="R448" s="10">
        <v>22127500</v>
      </c>
      <c r="S448" s="10">
        <v>210923065.71000001</v>
      </c>
      <c r="T448" s="10">
        <v>72068248</v>
      </c>
      <c r="U448" s="10">
        <v>32386621.289999999</v>
      </c>
    </row>
    <row r="449" spans="1:21" x14ac:dyDescent="0.2">
      <c r="A449" s="8" t="s">
        <v>85</v>
      </c>
      <c r="B449" s="9" t="s">
        <v>50</v>
      </c>
      <c r="C449" s="10">
        <v>160000000</v>
      </c>
      <c r="D449" s="10">
        <v>180978500</v>
      </c>
      <c r="E449" s="10">
        <v>0</v>
      </c>
      <c r="F449" s="10">
        <v>0</v>
      </c>
      <c r="G449" s="10">
        <v>310000000</v>
      </c>
      <c r="H449" s="10">
        <v>30978500</v>
      </c>
      <c r="I449" s="10">
        <v>340978500</v>
      </c>
      <c r="J449" s="10">
        <v>284399435</v>
      </c>
      <c r="K449" s="10">
        <v>30978500</v>
      </c>
      <c r="L449" s="10">
        <v>315377935</v>
      </c>
      <c r="M449" s="10">
        <v>25600565</v>
      </c>
      <c r="N449" s="10">
        <v>212331187</v>
      </c>
      <c r="O449" s="10">
        <v>30978500</v>
      </c>
      <c r="P449" s="10">
        <v>243309687</v>
      </c>
      <c r="Q449" s="10">
        <v>188795565.71000001</v>
      </c>
      <c r="R449" s="10">
        <v>22127500</v>
      </c>
      <c r="S449" s="10">
        <v>210923065.71000001</v>
      </c>
      <c r="T449" s="10">
        <v>72068248</v>
      </c>
      <c r="U449" s="10">
        <v>32386621.289999999</v>
      </c>
    </row>
    <row r="450" spans="1:21" x14ac:dyDescent="0.2">
      <c r="A450" s="8" t="s">
        <v>86</v>
      </c>
      <c r="B450" s="9" t="s">
        <v>52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</row>
    <row r="451" spans="1:21" x14ac:dyDescent="0.2">
      <c r="A451" s="8" t="s">
        <v>843</v>
      </c>
      <c r="B451" s="8" t="s">
        <v>562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</row>
    <row r="452" spans="1:21" x14ac:dyDescent="0.2">
      <c r="A452" s="8" t="s">
        <v>844</v>
      </c>
      <c r="B452" s="8" t="s">
        <v>564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</row>
    <row r="453" spans="1:21" x14ac:dyDescent="0.2">
      <c r="A453" s="8" t="s">
        <v>845</v>
      </c>
      <c r="B453" s="8" t="s">
        <v>566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</row>
    <row r="454" spans="1:21" x14ac:dyDescent="0.2">
      <c r="A454" s="8" t="s">
        <v>846</v>
      </c>
      <c r="B454" s="8" t="s">
        <v>568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</row>
    <row r="455" spans="1:21" x14ac:dyDescent="0.2">
      <c r="A455" s="8" t="s">
        <v>847</v>
      </c>
      <c r="B455" s="8" t="s">
        <v>1001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</row>
    <row r="456" spans="1:21" x14ac:dyDescent="0.2">
      <c r="A456" s="8" t="s">
        <v>848</v>
      </c>
      <c r="B456" s="8" t="s">
        <v>1622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</row>
    <row r="457" spans="1:21" x14ac:dyDescent="0.2">
      <c r="A457" s="8" t="s">
        <v>849</v>
      </c>
      <c r="B457" s="8" t="s">
        <v>1003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</row>
    <row r="458" spans="1:21" x14ac:dyDescent="0.2">
      <c r="A458" s="8" t="s">
        <v>850</v>
      </c>
      <c r="B458" s="8" t="s">
        <v>572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</row>
    <row r="459" spans="1:21" x14ac:dyDescent="0.2">
      <c r="A459" s="8" t="s">
        <v>851</v>
      </c>
      <c r="B459" s="8" t="s">
        <v>574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</row>
    <row r="460" spans="1:21" x14ac:dyDescent="0.2">
      <c r="A460" s="8" t="s">
        <v>87</v>
      </c>
      <c r="B460" s="9" t="s">
        <v>53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</row>
    <row r="461" spans="1:21" x14ac:dyDescent="0.2">
      <c r="A461" s="8" t="s">
        <v>488</v>
      </c>
      <c r="B461" s="8" t="s">
        <v>1008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</row>
    <row r="462" spans="1:21" x14ac:dyDescent="0.2">
      <c r="A462" s="8" t="s">
        <v>490</v>
      </c>
      <c r="B462" s="8" t="s">
        <v>489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</row>
    <row r="463" spans="1:21" x14ac:dyDescent="0.2">
      <c r="A463" s="8" t="s">
        <v>492</v>
      </c>
      <c r="B463" s="8" t="s">
        <v>491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</row>
    <row r="464" spans="1:21" x14ac:dyDescent="0.2">
      <c r="A464" s="8" t="s">
        <v>497</v>
      </c>
      <c r="B464" s="8" t="s">
        <v>1012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</row>
    <row r="465" spans="1:21" x14ac:dyDescent="0.2">
      <c r="A465" s="8" t="s">
        <v>499</v>
      </c>
      <c r="B465" s="8" t="s">
        <v>498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</row>
    <row r="466" spans="1:21" x14ac:dyDescent="0.2">
      <c r="A466" s="8" t="s">
        <v>494</v>
      </c>
      <c r="B466" s="8" t="s">
        <v>493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</row>
    <row r="467" spans="1:21" x14ac:dyDescent="0.2">
      <c r="A467" s="8" t="s">
        <v>496</v>
      </c>
      <c r="B467" s="8" t="s">
        <v>495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</row>
    <row r="468" spans="1:21" x14ac:dyDescent="0.2">
      <c r="A468" s="8" t="s">
        <v>88</v>
      </c>
      <c r="B468" s="9" t="s">
        <v>54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</row>
    <row r="469" spans="1:21" x14ac:dyDescent="0.2">
      <c r="A469" s="8" t="s">
        <v>501</v>
      </c>
      <c r="B469" s="8" t="s">
        <v>500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</row>
    <row r="470" spans="1:21" x14ac:dyDescent="0.2">
      <c r="A470" s="8" t="s">
        <v>503</v>
      </c>
      <c r="B470" s="8" t="s">
        <v>502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</row>
    <row r="471" spans="1:21" x14ac:dyDescent="0.2">
      <c r="A471" s="8" t="s">
        <v>504</v>
      </c>
      <c r="B471" s="8" t="s">
        <v>1020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</row>
    <row r="472" spans="1:21" x14ac:dyDescent="0.2">
      <c r="A472" s="8" t="s">
        <v>506</v>
      </c>
      <c r="B472" s="8" t="s">
        <v>505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</row>
    <row r="473" spans="1:21" x14ac:dyDescent="0.2">
      <c r="A473" s="8" t="s">
        <v>852</v>
      </c>
      <c r="B473" s="8" t="s">
        <v>589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</row>
    <row r="474" spans="1:21" x14ac:dyDescent="0.2">
      <c r="A474" s="8" t="s">
        <v>853</v>
      </c>
      <c r="B474" s="8" t="s">
        <v>1024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</row>
    <row r="475" spans="1:21" x14ac:dyDescent="0.2">
      <c r="A475" s="8" t="s">
        <v>854</v>
      </c>
      <c r="B475" s="8" t="s">
        <v>592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</row>
    <row r="476" spans="1:21" x14ac:dyDescent="0.2">
      <c r="A476" s="8" t="s">
        <v>855</v>
      </c>
      <c r="B476" s="8" t="s">
        <v>594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</row>
    <row r="477" spans="1:21" x14ac:dyDescent="0.2">
      <c r="A477" s="8" t="s">
        <v>856</v>
      </c>
      <c r="B477" s="8" t="s">
        <v>596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</row>
    <row r="478" spans="1:21" x14ac:dyDescent="0.2">
      <c r="A478" s="8" t="s">
        <v>857</v>
      </c>
      <c r="B478" s="8" t="s">
        <v>598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</row>
    <row r="479" spans="1:21" x14ac:dyDescent="0.2">
      <c r="A479" s="8" t="s">
        <v>858</v>
      </c>
      <c r="B479" s="8" t="s">
        <v>600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</row>
    <row r="480" spans="1:21" x14ac:dyDescent="0.2">
      <c r="A480" s="8" t="s">
        <v>859</v>
      </c>
      <c r="B480" s="8" t="s">
        <v>1031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</row>
    <row r="481" spans="1:21" x14ac:dyDescent="0.2">
      <c r="A481" s="8" t="s">
        <v>860</v>
      </c>
      <c r="B481" s="8" t="s">
        <v>603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</row>
    <row r="482" spans="1:21" x14ac:dyDescent="0.2">
      <c r="A482" s="8" t="s">
        <v>861</v>
      </c>
      <c r="B482" s="8" t="s">
        <v>1034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</row>
    <row r="483" spans="1:21" x14ac:dyDescent="0.2">
      <c r="A483" s="8" t="s">
        <v>862</v>
      </c>
      <c r="B483" s="8" t="s">
        <v>606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</row>
    <row r="484" spans="1:21" x14ac:dyDescent="0.2">
      <c r="A484" s="8" t="s">
        <v>863</v>
      </c>
      <c r="B484" s="8" t="s">
        <v>1037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</row>
    <row r="485" spans="1:21" x14ac:dyDescent="0.2">
      <c r="A485" s="8" t="s">
        <v>864</v>
      </c>
      <c r="B485" s="8" t="s">
        <v>1039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</row>
    <row r="486" spans="1:21" x14ac:dyDescent="0.2">
      <c r="A486" s="8" t="s">
        <v>865</v>
      </c>
      <c r="B486" s="8" t="s">
        <v>1041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</row>
    <row r="487" spans="1:21" x14ac:dyDescent="0.2">
      <c r="A487" s="8" t="s">
        <v>740</v>
      </c>
      <c r="B487" s="8" t="s">
        <v>611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</row>
    <row r="488" spans="1:21" x14ac:dyDescent="0.2">
      <c r="A488" s="8" t="s">
        <v>741</v>
      </c>
      <c r="B488" s="8" t="s">
        <v>623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</row>
    <row r="489" spans="1:21" x14ac:dyDescent="0.2">
      <c r="A489" s="8" t="s">
        <v>742</v>
      </c>
      <c r="B489" s="8" t="s">
        <v>626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</row>
    <row r="490" spans="1:21" x14ac:dyDescent="0.2">
      <c r="A490" s="8" t="s">
        <v>743</v>
      </c>
      <c r="B490" s="8" t="s">
        <v>642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</row>
    <row r="491" spans="1:21" x14ac:dyDescent="0.2">
      <c r="A491" s="8" t="s">
        <v>744</v>
      </c>
      <c r="B491" s="8" t="s">
        <v>613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</row>
    <row r="492" spans="1:21" x14ac:dyDescent="0.2">
      <c r="A492" s="8" t="s">
        <v>745</v>
      </c>
      <c r="B492" s="8" t="s">
        <v>1048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</row>
    <row r="493" spans="1:21" x14ac:dyDescent="0.2">
      <c r="A493" s="8" t="s">
        <v>746</v>
      </c>
      <c r="B493" s="8" t="s">
        <v>616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</row>
    <row r="494" spans="1:21" x14ac:dyDescent="0.2">
      <c r="A494" s="8" t="s">
        <v>507</v>
      </c>
      <c r="B494" s="8" t="s">
        <v>55</v>
      </c>
      <c r="C494" s="10">
        <v>145000000</v>
      </c>
      <c r="D494" s="10">
        <v>180978500</v>
      </c>
      <c r="E494" s="10">
        <v>0</v>
      </c>
      <c r="F494" s="10">
        <v>0</v>
      </c>
      <c r="G494" s="10">
        <v>295000000</v>
      </c>
      <c r="H494" s="10">
        <v>30978500</v>
      </c>
      <c r="I494" s="10">
        <v>325978500</v>
      </c>
      <c r="J494" s="10">
        <v>274581935</v>
      </c>
      <c r="K494" s="10">
        <v>30978500</v>
      </c>
      <c r="L494" s="10">
        <v>305560435</v>
      </c>
      <c r="M494" s="10">
        <v>20418065</v>
      </c>
      <c r="N494" s="10">
        <v>202513687</v>
      </c>
      <c r="O494" s="10">
        <v>30978500</v>
      </c>
      <c r="P494" s="10">
        <v>233492187</v>
      </c>
      <c r="Q494" s="10">
        <v>178978065.71000001</v>
      </c>
      <c r="R494" s="10">
        <v>22127500</v>
      </c>
      <c r="S494" s="10">
        <v>201105565.71000001</v>
      </c>
      <c r="T494" s="10">
        <v>72068248</v>
      </c>
      <c r="U494" s="10">
        <v>32386621.289999999</v>
      </c>
    </row>
    <row r="495" spans="1:21" x14ac:dyDescent="0.2">
      <c r="A495" s="8" t="s">
        <v>747</v>
      </c>
      <c r="B495" s="8" t="s">
        <v>618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</row>
    <row r="496" spans="1:21" x14ac:dyDescent="0.2">
      <c r="A496" s="8" t="s">
        <v>748</v>
      </c>
      <c r="B496" s="8" t="s">
        <v>620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</row>
    <row r="497" spans="1:21" x14ac:dyDescent="0.2">
      <c r="A497" s="8" t="s">
        <v>749</v>
      </c>
      <c r="B497" s="8" t="s">
        <v>1054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</row>
    <row r="498" spans="1:21" x14ac:dyDescent="0.2">
      <c r="A498" s="8" t="s">
        <v>750</v>
      </c>
      <c r="B498" s="8" t="s">
        <v>1056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</row>
    <row r="499" spans="1:21" x14ac:dyDescent="0.2">
      <c r="A499" s="8" t="s">
        <v>751</v>
      </c>
      <c r="B499" s="8" t="s">
        <v>1058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</row>
    <row r="500" spans="1:21" x14ac:dyDescent="0.2">
      <c r="A500" s="8" t="s">
        <v>752</v>
      </c>
      <c r="B500" s="8" t="s">
        <v>1060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</row>
    <row r="501" spans="1:21" x14ac:dyDescent="0.2">
      <c r="A501" s="8" t="s">
        <v>753</v>
      </c>
      <c r="B501" s="8" t="s">
        <v>1062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</row>
    <row r="502" spans="1:21" x14ac:dyDescent="0.2">
      <c r="A502" s="8" t="s">
        <v>754</v>
      </c>
      <c r="B502" s="8" t="s">
        <v>631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</row>
    <row r="503" spans="1:21" x14ac:dyDescent="0.2">
      <c r="A503" s="8" t="s">
        <v>755</v>
      </c>
      <c r="B503" s="8" t="s">
        <v>1065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</row>
    <row r="504" spans="1:21" x14ac:dyDescent="0.2">
      <c r="A504" s="8" t="s">
        <v>756</v>
      </c>
      <c r="B504" s="8" t="s">
        <v>1067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</row>
    <row r="505" spans="1:21" x14ac:dyDescent="0.2">
      <c r="A505" s="8" t="s">
        <v>757</v>
      </c>
      <c r="B505" s="8" t="s">
        <v>1069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</row>
    <row r="506" spans="1:21" x14ac:dyDescent="0.2">
      <c r="A506" s="8" t="s">
        <v>758</v>
      </c>
      <c r="B506" s="8" t="s">
        <v>1073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</row>
    <row r="507" spans="1:21" x14ac:dyDescent="0.2">
      <c r="A507" s="8" t="s">
        <v>759</v>
      </c>
      <c r="B507" s="8" t="s">
        <v>1077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</row>
    <row r="508" spans="1:21" x14ac:dyDescent="0.2">
      <c r="A508" s="8" t="s">
        <v>760</v>
      </c>
      <c r="B508" s="8" t="s">
        <v>640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</row>
    <row r="509" spans="1:21" x14ac:dyDescent="0.2">
      <c r="A509" s="8" t="s">
        <v>508</v>
      </c>
      <c r="B509" s="8" t="s">
        <v>1080</v>
      </c>
      <c r="C509" s="10">
        <v>45000000</v>
      </c>
      <c r="D509" s="10">
        <v>30978500</v>
      </c>
      <c r="E509" s="10">
        <v>0</v>
      </c>
      <c r="F509" s="10">
        <v>0</v>
      </c>
      <c r="G509" s="10">
        <v>45000000</v>
      </c>
      <c r="H509" s="10">
        <v>30978500</v>
      </c>
      <c r="I509" s="10">
        <v>75978500</v>
      </c>
      <c r="J509" s="10">
        <v>35653364</v>
      </c>
      <c r="K509" s="10">
        <v>30978500</v>
      </c>
      <c r="L509" s="10">
        <v>66631864</v>
      </c>
      <c r="M509" s="10">
        <v>9346636</v>
      </c>
      <c r="N509" s="10">
        <v>35263687</v>
      </c>
      <c r="O509" s="10">
        <v>30978500</v>
      </c>
      <c r="P509" s="10">
        <v>66242187</v>
      </c>
      <c r="Q509" s="10">
        <v>20028397</v>
      </c>
      <c r="R509" s="10">
        <v>22127500</v>
      </c>
      <c r="S509" s="10">
        <v>42155897</v>
      </c>
      <c r="T509" s="10">
        <v>389677</v>
      </c>
      <c r="U509" s="10">
        <v>24086290</v>
      </c>
    </row>
    <row r="510" spans="1:21" x14ac:dyDescent="0.2">
      <c r="A510" s="8" t="s">
        <v>509</v>
      </c>
      <c r="B510" s="8" t="s">
        <v>1082</v>
      </c>
      <c r="C510" s="10">
        <v>45000000</v>
      </c>
      <c r="D510" s="10">
        <v>30978500</v>
      </c>
      <c r="E510" s="10">
        <v>0</v>
      </c>
      <c r="F510" s="10">
        <v>0</v>
      </c>
      <c r="G510" s="10">
        <v>45000000</v>
      </c>
      <c r="H510" s="10">
        <v>30978500</v>
      </c>
      <c r="I510" s="10">
        <v>75978500</v>
      </c>
      <c r="J510" s="10">
        <v>35653364</v>
      </c>
      <c r="K510" s="10">
        <v>30978500</v>
      </c>
      <c r="L510" s="10">
        <v>66631864</v>
      </c>
      <c r="M510" s="10">
        <v>9346636</v>
      </c>
      <c r="N510" s="10">
        <v>35263687</v>
      </c>
      <c r="O510" s="10">
        <v>30978500</v>
      </c>
      <c r="P510" s="10">
        <v>66242187</v>
      </c>
      <c r="Q510" s="10">
        <v>20028397</v>
      </c>
      <c r="R510" s="10">
        <v>22127500</v>
      </c>
      <c r="S510" s="10">
        <v>42155897</v>
      </c>
      <c r="T510" s="10">
        <v>389677</v>
      </c>
      <c r="U510" s="10">
        <v>24086290</v>
      </c>
    </row>
    <row r="511" spans="1:21" x14ac:dyDescent="0.2">
      <c r="A511" s="8" t="s">
        <v>510</v>
      </c>
      <c r="B511" s="8" t="s">
        <v>1084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</row>
    <row r="512" spans="1:21" x14ac:dyDescent="0.2">
      <c r="A512" s="8" t="s">
        <v>761</v>
      </c>
      <c r="B512" s="8" t="s">
        <v>1086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</row>
    <row r="513" spans="1:21" x14ac:dyDescent="0.2">
      <c r="A513" s="8" t="s">
        <v>762</v>
      </c>
      <c r="B513" s="8" t="s">
        <v>1088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</row>
    <row r="514" spans="1:21" x14ac:dyDescent="0.2">
      <c r="A514" s="8" t="s">
        <v>763</v>
      </c>
      <c r="B514" s="8" t="s">
        <v>1090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</row>
    <row r="515" spans="1:21" x14ac:dyDescent="0.2">
      <c r="A515" s="8" t="s">
        <v>764</v>
      </c>
      <c r="B515" s="8" t="s">
        <v>1092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</row>
    <row r="516" spans="1:21" x14ac:dyDescent="0.2">
      <c r="A516" s="8" t="s">
        <v>765</v>
      </c>
      <c r="B516" s="8" t="s">
        <v>1094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</row>
    <row r="517" spans="1:21" x14ac:dyDescent="0.2">
      <c r="A517" s="8" t="s">
        <v>766</v>
      </c>
      <c r="B517" s="8" t="s">
        <v>1096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</row>
    <row r="518" spans="1:21" x14ac:dyDescent="0.2">
      <c r="A518" s="8" t="s">
        <v>767</v>
      </c>
      <c r="B518" s="8" t="s">
        <v>1098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</row>
    <row r="519" spans="1:21" x14ac:dyDescent="0.2">
      <c r="A519" s="8" t="s">
        <v>768</v>
      </c>
      <c r="B519" s="8" t="s">
        <v>1100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</row>
    <row r="520" spans="1:21" x14ac:dyDescent="0.2">
      <c r="A520" s="8" t="s">
        <v>769</v>
      </c>
      <c r="B520" s="8" t="s">
        <v>1102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</row>
    <row r="521" spans="1:21" x14ac:dyDescent="0.2">
      <c r="A521" s="8" t="s">
        <v>770</v>
      </c>
      <c r="B521" s="8" t="s">
        <v>1104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</row>
    <row r="522" spans="1:21" x14ac:dyDescent="0.2">
      <c r="A522" s="8" t="s">
        <v>771</v>
      </c>
      <c r="B522" s="8" t="s">
        <v>1106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</row>
    <row r="523" spans="1:21" x14ac:dyDescent="0.2">
      <c r="A523" s="8" t="s">
        <v>772</v>
      </c>
      <c r="B523" s="8" t="s">
        <v>240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</row>
    <row r="524" spans="1:21" x14ac:dyDescent="0.2">
      <c r="A524" s="8" t="s">
        <v>773</v>
      </c>
      <c r="B524" s="8" t="s">
        <v>1109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</row>
    <row r="525" spans="1:21" x14ac:dyDescent="0.2">
      <c r="A525" s="8" t="s">
        <v>774</v>
      </c>
      <c r="B525" s="8" t="s">
        <v>1111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</row>
    <row r="526" spans="1:21" x14ac:dyDescent="0.2">
      <c r="A526" s="8" t="s">
        <v>775</v>
      </c>
      <c r="B526" s="8" t="s">
        <v>1113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</row>
    <row r="527" spans="1:21" x14ac:dyDescent="0.2">
      <c r="A527" s="8" t="s">
        <v>511</v>
      </c>
      <c r="B527" s="8" t="s">
        <v>1115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</row>
    <row r="528" spans="1:21" x14ac:dyDescent="0.2">
      <c r="A528" s="8" t="s">
        <v>512</v>
      </c>
      <c r="B528" s="8" t="s">
        <v>1117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</row>
    <row r="529" spans="1:21" x14ac:dyDescent="0.2">
      <c r="A529" s="8" t="s">
        <v>513</v>
      </c>
      <c r="B529" s="8" t="s">
        <v>1119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</row>
    <row r="530" spans="1:21" x14ac:dyDescent="0.2">
      <c r="A530" s="8" t="s">
        <v>514</v>
      </c>
      <c r="B530" s="8" t="s">
        <v>1121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</row>
    <row r="531" spans="1:21" x14ac:dyDescent="0.2">
      <c r="A531" s="8" t="s">
        <v>515</v>
      </c>
      <c r="B531" s="8" t="s">
        <v>247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</row>
    <row r="532" spans="1:21" x14ac:dyDescent="0.2">
      <c r="A532" s="8" t="s">
        <v>516</v>
      </c>
      <c r="B532" s="8" t="s">
        <v>249</v>
      </c>
      <c r="C532" s="10">
        <v>100000000</v>
      </c>
      <c r="D532" s="10">
        <v>150000000</v>
      </c>
      <c r="E532" s="10">
        <v>0</v>
      </c>
      <c r="F532" s="10">
        <v>0</v>
      </c>
      <c r="G532" s="10">
        <v>250000000</v>
      </c>
      <c r="H532" s="10">
        <v>0</v>
      </c>
      <c r="I532" s="10">
        <v>250000000</v>
      </c>
      <c r="J532" s="10">
        <v>238928571</v>
      </c>
      <c r="K532" s="10">
        <v>0</v>
      </c>
      <c r="L532" s="10">
        <v>238928571</v>
      </c>
      <c r="M532" s="10">
        <v>11071429</v>
      </c>
      <c r="N532" s="10">
        <v>167250000</v>
      </c>
      <c r="O532" s="10">
        <v>0</v>
      </c>
      <c r="P532" s="10">
        <v>167250000</v>
      </c>
      <c r="Q532" s="10">
        <v>158949668.71000001</v>
      </c>
      <c r="R532" s="10">
        <v>0</v>
      </c>
      <c r="S532" s="10">
        <v>158949668.71000001</v>
      </c>
      <c r="T532" s="10">
        <v>71678571</v>
      </c>
      <c r="U532" s="10">
        <v>8300331.29</v>
      </c>
    </row>
    <row r="533" spans="1:21" x14ac:dyDescent="0.2">
      <c r="A533" s="8" t="s">
        <v>517</v>
      </c>
      <c r="B533" s="8" t="s">
        <v>1125</v>
      </c>
      <c r="C533" s="10">
        <v>100000000</v>
      </c>
      <c r="D533" s="10">
        <v>150000000</v>
      </c>
      <c r="E533" s="10">
        <v>0</v>
      </c>
      <c r="F533" s="10">
        <v>0</v>
      </c>
      <c r="G533" s="10">
        <v>250000000</v>
      </c>
      <c r="H533" s="10">
        <v>0</v>
      </c>
      <c r="I533" s="10">
        <v>250000000</v>
      </c>
      <c r="J533" s="10">
        <v>238928571</v>
      </c>
      <c r="K533" s="10">
        <v>0</v>
      </c>
      <c r="L533" s="10">
        <v>238928571</v>
      </c>
      <c r="M533" s="10">
        <v>11071429</v>
      </c>
      <c r="N533" s="10">
        <v>167250000</v>
      </c>
      <c r="O533" s="10">
        <v>0</v>
      </c>
      <c r="P533" s="10">
        <v>167250000</v>
      </c>
      <c r="Q533" s="10">
        <v>158949668.71000001</v>
      </c>
      <c r="R533" s="10">
        <v>0</v>
      </c>
      <c r="S533" s="10">
        <v>158949668.71000001</v>
      </c>
      <c r="T533" s="10">
        <v>71678571</v>
      </c>
      <c r="U533" s="10">
        <v>8300331.29</v>
      </c>
    </row>
    <row r="534" spans="1:21" x14ac:dyDescent="0.2">
      <c r="A534" s="8" t="s">
        <v>518</v>
      </c>
      <c r="B534" s="8" t="s">
        <v>1127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</row>
    <row r="535" spans="1:21" x14ac:dyDescent="0.2">
      <c r="A535" s="8" t="s">
        <v>519</v>
      </c>
      <c r="B535" s="8" t="s">
        <v>260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</row>
    <row r="536" spans="1:21" x14ac:dyDescent="0.2">
      <c r="A536" s="8" t="s">
        <v>520</v>
      </c>
      <c r="B536" s="8" t="s">
        <v>1135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</row>
    <row r="537" spans="1:21" x14ac:dyDescent="0.2">
      <c r="A537" s="8" t="s">
        <v>521</v>
      </c>
      <c r="B537" s="8" t="s">
        <v>263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</row>
    <row r="538" spans="1:21" x14ac:dyDescent="0.2">
      <c r="A538" s="8" t="s">
        <v>522</v>
      </c>
      <c r="B538" s="8" t="s">
        <v>1138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</row>
    <row r="539" spans="1:21" x14ac:dyDescent="0.2">
      <c r="A539" s="8" t="s">
        <v>523</v>
      </c>
      <c r="B539" s="8" t="s">
        <v>266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</row>
    <row r="540" spans="1:21" x14ac:dyDescent="0.2">
      <c r="A540" s="8" t="s">
        <v>524</v>
      </c>
      <c r="B540" s="8" t="s">
        <v>268</v>
      </c>
      <c r="C540" s="10">
        <v>15000000</v>
      </c>
      <c r="D540" s="10">
        <v>0</v>
      </c>
      <c r="E540" s="10">
        <v>0</v>
      </c>
      <c r="F540" s="10">
        <v>0</v>
      </c>
      <c r="G540" s="10">
        <v>15000000</v>
      </c>
      <c r="H540" s="10">
        <v>0</v>
      </c>
      <c r="I540" s="10">
        <v>15000000</v>
      </c>
      <c r="J540" s="10">
        <v>9817500</v>
      </c>
      <c r="K540" s="10">
        <v>0</v>
      </c>
      <c r="L540" s="10">
        <v>9817500</v>
      </c>
      <c r="M540" s="10">
        <v>5182500</v>
      </c>
      <c r="N540" s="10">
        <v>9817500</v>
      </c>
      <c r="O540" s="10">
        <v>0</v>
      </c>
      <c r="P540" s="10">
        <v>9817500</v>
      </c>
      <c r="Q540" s="10">
        <v>9817500</v>
      </c>
      <c r="R540" s="10">
        <v>0</v>
      </c>
      <c r="S540" s="10">
        <v>9817500</v>
      </c>
      <c r="T540" s="10">
        <v>0</v>
      </c>
      <c r="U540" s="10">
        <v>0</v>
      </c>
    </row>
    <row r="541" spans="1:21" x14ac:dyDescent="0.2">
      <c r="A541" s="8" t="s">
        <v>525</v>
      </c>
      <c r="B541" s="8" t="s">
        <v>1142</v>
      </c>
      <c r="C541" s="10">
        <v>15000000</v>
      </c>
      <c r="D541" s="10">
        <v>0</v>
      </c>
      <c r="E541" s="10">
        <v>0</v>
      </c>
      <c r="F541" s="10">
        <v>0</v>
      </c>
      <c r="G541" s="10">
        <v>15000000</v>
      </c>
      <c r="H541" s="10">
        <v>0</v>
      </c>
      <c r="I541" s="10">
        <v>15000000</v>
      </c>
      <c r="J541" s="10">
        <v>9817500</v>
      </c>
      <c r="K541" s="10">
        <v>0</v>
      </c>
      <c r="L541" s="10">
        <v>9817500</v>
      </c>
      <c r="M541" s="10">
        <v>5182500</v>
      </c>
      <c r="N541" s="10">
        <v>9817500</v>
      </c>
      <c r="O541" s="10">
        <v>0</v>
      </c>
      <c r="P541" s="10">
        <v>9817500</v>
      </c>
      <c r="Q541" s="10">
        <v>9817500</v>
      </c>
      <c r="R541" s="10">
        <v>0</v>
      </c>
      <c r="S541" s="10">
        <v>9817500</v>
      </c>
      <c r="T541" s="10">
        <v>0</v>
      </c>
      <c r="U541" s="10">
        <v>0</v>
      </c>
    </row>
    <row r="542" spans="1:21" x14ac:dyDescent="0.2">
      <c r="A542" s="8" t="s">
        <v>526</v>
      </c>
      <c r="B542" s="8" t="s">
        <v>271</v>
      </c>
      <c r="C542" s="10">
        <v>15000000</v>
      </c>
      <c r="D542" s="10">
        <v>0</v>
      </c>
      <c r="E542" s="10">
        <v>0</v>
      </c>
      <c r="F542" s="10">
        <v>0</v>
      </c>
      <c r="G542" s="10">
        <v>15000000</v>
      </c>
      <c r="H542" s="10">
        <v>0</v>
      </c>
      <c r="I542" s="10">
        <v>15000000</v>
      </c>
      <c r="J542" s="10">
        <v>9817500</v>
      </c>
      <c r="K542" s="10">
        <v>0</v>
      </c>
      <c r="L542" s="10">
        <v>9817500</v>
      </c>
      <c r="M542" s="10">
        <v>5182500</v>
      </c>
      <c r="N542" s="10">
        <v>9817500</v>
      </c>
      <c r="O542" s="10">
        <v>0</v>
      </c>
      <c r="P542" s="10">
        <v>9817500</v>
      </c>
      <c r="Q542" s="10">
        <v>9817500</v>
      </c>
      <c r="R542" s="10">
        <v>0</v>
      </c>
      <c r="S542" s="10">
        <v>9817500</v>
      </c>
      <c r="T542" s="10">
        <v>0</v>
      </c>
      <c r="U542" s="10">
        <v>0</v>
      </c>
    </row>
    <row r="543" spans="1:21" x14ac:dyDescent="0.2">
      <c r="A543" s="8" t="s">
        <v>128</v>
      </c>
      <c r="B543" s="8" t="s">
        <v>127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</row>
    <row r="544" spans="1:21" x14ac:dyDescent="0.2">
      <c r="A544" s="8" t="s">
        <v>130</v>
      </c>
      <c r="B544" s="8" t="s">
        <v>129</v>
      </c>
      <c r="C544" s="10">
        <v>15000000</v>
      </c>
      <c r="D544" s="10">
        <v>0</v>
      </c>
      <c r="E544" s="10">
        <v>0</v>
      </c>
      <c r="F544" s="10">
        <v>0</v>
      </c>
      <c r="G544" s="10">
        <v>15000000</v>
      </c>
      <c r="H544" s="10">
        <v>0</v>
      </c>
      <c r="I544" s="10">
        <v>15000000</v>
      </c>
      <c r="J544" s="10">
        <v>9817500</v>
      </c>
      <c r="K544" s="10">
        <v>0</v>
      </c>
      <c r="L544" s="10">
        <v>9817500</v>
      </c>
      <c r="M544" s="10">
        <v>5182500</v>
      </c>
      <c r="N544" s="10">
        <v>9817500</v>
      </c>
      <c r="O544" s="10">
        <v>0</v>
      </c>
      <c r="P544" s="10">
        <v>9817500</v>
      </c>
      <c r="Q544" s="10">
        <v>9817500</v>
      </c>
      <c r="R544" s="10">
        <v>0</v>
      </c>
      <c r="S544" s="10">
        <v>9817500</v>
      </c>
      <c r="T544" s="10">
        <v>0</v>
      </c>
      <c r="U544" s="10">
        <v>0</v>
      </c>
    </row>
    <row r="545" spans="1:21" x14ac:dyDescent="0.2">
      <c r="A545" s="8" t="s">
        <v>132</v>
      </c>
      <c r="B545" s="8" t="s">
        <v>131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</row>
    <row r="546" spans="1:21" x14ac:dyDescent="0.2">
      <c r="A546" s="8" t="s">
        <v>134</v>
      </c>
      <c r="B546" s="8" t="s">
        <v>133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</row>
    <row r="547" spans="1:21" x14ac:dyDescent="0.2">
      <c r="A547" s="8" t="s">
        <v>135</v>
      </c>
      <c r="B547" s="8" t="s">
        <v>1149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</row>
    <row r="548" spans="1:21" x14ac:dyDescent="0.2">
      <c r="A548" s="8" t="s">
        <v>137</v>
      </c>
      <c r="B548" s="8" t="s">
        <v>136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</row>
    <row r="549" spans="1:21" x14ac:dyDescent="0.2">
      <c r="A549" s="8" t="s">
        <v>139</v>
      </c>
      <c r="B549" s="8" t="s">
        <v>138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</row>
    <row r="550" spans="1:21" x14ac:dyDescent="0.2">
      <c r="A550" s="8" t="s">
        <v>140</v>
      </c>
      <c r="B550" s="8" t="s">
        <v>1153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</row>
    <row r="551" spans="1:21" x14ac:dyDescent="0.2">
      <c r="A551" s="8" t="s">
        <v>142</v>
      </c>
      <c r="B551" s="8" t="s">
        <v>141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</row>
    <row r="552" spans="1:21" x14ac:dyDescent="0.2">
      <c r="A552" s="8" t="s">
        <v>144</v>
      </c>
      <c r="B552" s="8" t="s">
        <v>143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</row>
    <row r="553" spans="1:21" x14ac:dyDescent="0.2">
      <c r="A553" s="8" t="s">
        <v>776</v>
      </c>
      <c r="B553" s="8" t="s">
        <v>1157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</row>
    <row r="554" spans="1:21" x14ac:dyDescent="0.2">
      <c r="A554" s="8" t="s">
        <v>777</v>
      </c>
      <c r="B554" s="8" t="s">
        <v>542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</row>
    <row r="555" spans="1:21" x14ac:dyDescent="0.2">
      <c r="A555" s="8" t="s">
        <v>778</v>
      </c>
      <c r="B555" s="8" t="s">
        <v>550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</row>
    <row r="556" spans="1:21" x14ac:dyDescent="0.2">
      <c r="A556" s="8" t="s">
        <v>146</v>
      </c>
      <c r="B556" s="8" t="s">
        <v>145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</row>
    <row r="557" spans="1:21" x14ac:dyDescent="0.2">
      <c r="A557" s="8" t="s">
        <v>147</v>
      </c>
      <c r="B557" s="8" t="s">
        <v>1185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</row>
    <row r="558" spans="1:21" x14ac:dyDescent="0.2">
      <c r="A558" s="8" t="s">
        <v>148</v>
      </c>
      <c r="B558" s="8" t="s">
        <v>1197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</row>
    <row r="559" spans="1:21" x14ac:dyDescent="0.2">
      <c r="A559" s="8" t="s">
        <v>149</v>
      </c>
      <c r="B559" s="8" t="s">
        <v>1199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</row>
    <row r="560" spans="1:21" x14ac:dyDescent="0.2">
      <c r="A560" s="8" t="s">
        <v>151</v>
      </c>
      <c r="B560" s="8" t="s">
        <v>150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</row>
    <row r="561" spans="1:21" x14ac:dyDescent="0.2">
      <c r="A561" s="8" t="s">
        <v>153</v>
      </c>
      <c r="B561" s="8" t="s">
        <v>152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</row>
    <row r="562" spans="1:21" x14ac:dyDescent="0.2">
      <c r="A562" s="8" t="s">
        <v>155</v>
      </c>
      <c r="B562" s="8" t="s">
        <v>154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</row>
    <row r="563" spans="1:21" x14ac:dyDescent="0.2">
      <c r="A563" s="8" t="s">
        <v>157</v>
      </c>
      <c r="B563" s="8" t="s">
        <v>156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</row>
    <row r="564" spans="1:21" x14ac:dyDescent="0.2">
      <c r="A564" s="8" t="s">
        <v>159</v>
      </c>
      <c r="B564" s="8" t="s">
        <v>158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</row>
    <row r="565" spans="1:21" x14ac:dyDescent="0.2">
      <c r="A565" s="8" t="s">
        <v>161</v>
      </c>
      <c r="B565" s="8" t="s">
        <v>160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</row>
    <row r="566" spans="1:21" x14ac:dyDescent="0.2">
      <c r="A566" s="8" t="s">
        <v>163</v>
      </c>
      <c r="B566" s="8" t="s">
        <v>162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</row>
    <row r="567" spans="1:21" x14ac:dyDescent="0.2">
      <c r="A567" s="8" t="s">
        <v>164</v>
      </c>
      <c r="B567" s="8" t="s">
        <v>1213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</row>
    <row r="568" spans="1:21" x14ac:dyDescent="0.2">
      <c r="A568" s="8" t="s">
        <v>165</v>
      </c>
      <c r="B568" s="8" t="s">
        <v>61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</row>
    <row r="569" spans="1:21" x14ac:dyDescent="0.2">
      <c r="A569" s="8" t="s">
        <v>166</v>
      </c>
      <c r="B569" s="8" t="s">
        <v>63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</row>
    <row r="570" spans="1:21" x14ac:dyDescent="0.2">
      <c r="A570" s="8" t="s">
        <v>168</v>
      </c>
      <c r="B570" s="8" t="s">
        <v>167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</row>
    <row r="571" spans="1:21" x14ac:dyDescent="0.2">
      <c r="A571" s="8" t="s">
        <v>169</v>
      </c>
      <c r="B571" s="8" t="s">
        <v>65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</row>
    <row r="572" spans="1:21" x14ac:dyDescent="0.2">
      <c r="A572" s="8" t="s">
        <v>170</v>
      </c>
      <c r="B572" s="8" t="s">
        <v>1236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</row>
    <row r="573" spans="1:21" x14ac:dyDescent="0.2">
      <c r="A573" s="8" t="s">
        <v>171</v>
      </c>
      <c r="B573" s="8" t="s">
        <v>1258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</row>
    <row r="574" spans="1:21" x14ac:dyDescent="0.2">
      <c r="A574" s="8" t="s">
        <v>172</v>
      </c>
      <c r="B574" s="8" t="s">
        <v>1269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</row>
    <row r="575" spans="1:21" x14ac:dyDescent="0.2">
      <c r="A575" s="8" t="s">
        <v>173</v>
      </c>
      <c r="B575" s="8" t="s">
        <v>1271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</row>
    <row r="576" spans="1:21" x14ac:dyDescent="0.2">
      <c r="A576" s="8" t="s">
        <v>529</v>
      </c>
      <c r="B576" s="8" t="s">
        <v>1281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</row>
    <row r="577" spans="1:21" x14ac:dyDescent="0.2">
      <c r="A577" s="8" t="s">
        <v>530</v>
      </c>
      <c r="B577" s="8" t="s">
        <v>100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</row>
    <row r="578" spans="1:21" x14ac:dyDescent="0.2">
      <c r="A578" s="8" t="s">
        <v>531</v>
      </c>
      <c r="B578" s="8" t="s">
        <v>1306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</row>
    <row r="579" spans="1:21" x14ac:dyDescent="0.2">
      <c r="A579" s="8" t="s">
        <v>532</v>
      </c>
      <c r="B579" s="8" t="s">
        <v>101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</row>
    <row r="580" spans="1:21" x14ac:dyDescent="0.2">
      <c r="A580" s="8" t="s">
        <v>533</v>
      </c>
      <c r="B580" s="8" t="s">
        <v>921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</row>
    <row r="581" spans="1:21" x14ac:dyDescent="0.2">
      <c r="A581" s="8" t="s">
        <v>813</v>
      </c>
      <c r="B581" s="8" t="s">
        <v>338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</row>
    <row r="582" spans="1:21" x14ac:dyDescent="0.2">
      <c r="A582" s="8" t="s">
        <v>814</v>
      </c>
      <c r="B582" s="8" t="s">
        <v>338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</row>
    <row r="583" spans="1:21" x14ac:dyDescent="0.2">
      <c r="A583" s="8" t="s">
        <v>815</v>
      </c>
      <c r="B583" s="8" t="s">
        <v>340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</row>
    <row r="584" spans="1:21" x14ac:dyDescent="0.2">
      <c r="A584" s="8" t="s">
        <v>816</v>
      </c>
      <c r="B584" s="8" t="s">
        <v>342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</row>
    <row r="585" spans="1:21" x14ac:dyDescent="0.2">
      <c r="A585" s="8" t="s">
        <v>817</v>
      </c>
      <c r="B585" s="8" t="s">
        <v>344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</row>
    <row r="586" spans="1:21" x14ac:dyDescent="0.2">
      <c r="A586" s="8" t="s">
        <v>818</v>
      </c>
      <c r="B586" s="8" t="s">
        <v>346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</row>
    <row r="587" spans="1:21" x14ac:dyDescent="0.2">
      <c r="A587" s="8" t="s">
        <v>819</v>
      </c>
      <c r="B587" s="8" t="s">
        <v>1405</v>
      </c>
      <c r="C587" s="10">
        <v>119000000</v>
      </c>
      <c r="D587" s="10">
        <v>0</v>
      </c>
      <c r="E587" s="10">
        <v>0</v>
      </c>
      <c r="F587" s="10">
        <v>-25000000</v>
      </c>
      <c r="G587" s="10">
        <v>94000000</v>
      </c>
      <c r="H587" s="10">
        <v>0</v>
      </c>
      <c r="I587" s="10">
        <v>94000000</v>
      </c>
      <c r="J587" s="10">
        <v>35000000</v>
      </c>
      <c r="K587" s="10">
        <v>0</v>
      </c>
      <c r="L587" s="10">
        <v>35000000</v>
      </c>
      <c r="M587" s="10">
        <v>59000000</v>
      </c>
      <c r="N587" s="10">
        <v>32476788</v>
      </c>
      <c r="O587" s="10">
        <v>0</v>
      </c>
      <c r="P587" s="10">
        <v>32476788</v>
      </c>
      <c r="Q587" s="10">
        <v>32476788</v>
      </c>
      <c r="R587" s="10">
        <v>0</v>
      </c>
      <c r="S587" s="10">
        <v>32476788</v>
      </c>
      <c r="T587" s="10">
        <v>2523212</v>
      </c>
      <c r="U587" s="10">
        <v>0</v>
      </c>
    </row>
    <row r="588" spans="1:21" x14ac:dyDescent="0.2">
      <c r="A588" s="8" t="s">
        <v>820</v>
      </c>
      <c r="B588" s="8" t="s">
        <v>1755</v>
      </c>
      <c r="C588" s="10">
        <v>119000000</v>
      </c>
      <c r="D588" s="10">
        <v>0</v>
      </c>
      <c r="E588" s="10">
        <v>0</v>
      </c>
      <c r="F588" s="10">
        <v>-25000000</v>
      </c>
      <c r="G588" s="10">
        <v>94000000</v>
      </c>
      <c r="H588" s="10">
        <v>0</v>
      </c>
      <c r="I588" s="10">
        <v>94000000</v>
      </c>
      <c r="J588" s="10">
        <v>35000000</v>
      </c>
      <c r="K588" s="10">
        <v>0</v>
      </c>
      <c r="L588" s="10">
        <v>35000000</v>
      </c>
      <c r="M588" s="10">
        <v>59000000</v>
      </c>
      <c r="N588" s="10">
        <v>32476788</v>
      </c>
      <c r="O588" s="10">
        <v>0</v>
      </c>
      <c r="P588" s="10">
        <v>32476788</v>
      </c>
      <c r="Q588" s="10">
        <v>32476788</v>
      </c>
      <c r="R588" s="10">
        <v>0</v>
      </c>
      <c r="S588" s="10">
        <v>32476788</v>
      </c>
      <c r="T588" s="10">
        <v>2523212</v>
      </c>
      <c r="U588" s="10">
        <v>0</v>
      </c>
    </row>
    <row r="589" spans="1:21" x14ac:dyDescent="0.2">
      <c r="A589" s="8" t="s">
        <v>821</v>
      </c>
      <c r="B589" s="8" t="s">
        <v>1408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</row>
    <row r="590" spans="1:21" x14ac:dyDescent="0.2">
      <c r="A590" s="8" t="s">
        <v>822</v>
      </c>
      <c r="B590" s="8" t="s">
        <v>731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</row>
    <row r="591" spans="1:21" x14ac:dyDescent="0.2">
      <c r="A591" s="8" t="s">
        <v>823</v>
      </c>
      <c r="B591" s="8" t="s">
        <v>733</v>
      </c>
      <c r="C591" s="10">
        <v>119000000</v>
      </c>
      <c r="D591" s="10">
        <v>0</v>
      </c>
      <c r="E591" s="10">
        <v>0</v>
      </c>
      <c r="F591" s="10">
        <v>-25000000</v>
      </c>
      <c r="G591" s="10">
        <v>94000000</v>
      </c>
      <c r="H591" s="10">
        <v>0</v>
      </c>
      <c r="I591" s="10">
        <v>94000000</v>
      </c>
      <c r="J591" s="10">
        <v>35000000</v>
      </c>
      <c r="K591" s="10">
        <v>0</v>
      </c>
      <c r="L591" s="10">
        <v>35000000</v>
      </c>
      <c r="M591" s="10">
        <v>59000000</v>
      </c>
      <c r="N591" s="10">
        <v>32476788</v>
      </c>
      <c r="O591" s="10">
        <v>0</v>
      </c>
      <c r="P591" s="10">
        <v>32476788</v>
      </c>
      <c r="Q591" s="10">
        <v>32476788</v>
      </c>
      <c r="R591" s="10">
        <v>0</v>
      </c>
      <c r="S591" s="10">
        <v>32476788</v>
      </c>
      <c r="T591" s="10">
        <v>2523212</v>
      </c>
      <c r="U591" s="10">
        <v>0</v>
      </c>
    </row>
    <row r="592" spans="1:21" x14ac:dyDescent="0.2">
      <c r="A592" s="8" t="s">
        <v>824</v>
      </c>
      <c r="B592" s="8" t="s">
        <v>1414</v>
      </c>
      <c r="C592" s="10">
        <v>119000000</v>
      </c>
      <c r="D592" s="10">
        <v>0</v>
      </c>
      <c r="E592" s="10">
        <v>0</v>
      </c>
      <c r="F592" s="10">
        <v>-25000000</v>
      </c>
      <c r="G592" s="10">
        <v>94000000</v>
      </c>
      <c r="H592" s="10">
        <v>0</v>
      </c>
      <c r="I592" s="10">
        <v>94000000</v>
      </c>
      <c r="J592" s="10">
        <v>35000000</v>
      </c>
      <c r="K592" s="10">
        <v>0</v>
      </c>
      <c r="L592" s="10">
        <v>35000000</v>
      </c>
      <c r="M592" s="10">
        <v>59000000</v>
      </c>
      <c r="N592" s="10">
        <v>32476788</v>
      </c>
      <c r="O592" s="10">
        <v>0</v>
      </c>
      <c r="P592" s="10">
        <v>32476788</v>
      </c>
      <c r="Q592" s="10">
        <v>32476788</v>
      </c>
      <c r="R592" s="10">
        <v>0</v>
      </c>
      <c r="S592" s="10">
        <v>32476788</v>
      </c>
      <c r="T592" s="10">
        <v>2523212</v>
      </c>
      <c r="U592" s="10">
        <v>0</v>
      </c>
    </row>
    <row r="593" spans="1:21" x14ac:dyDescent="0.2">
      <c r="A593" s="8" t="s">
        <v>825</v>
      </c>
      <c r="B593" s="8" t="s">
        <v>1416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</row>
    <row r="594" spans="1:21" x14ac:dyDescent="0.2">
      <c r="A594" s="8" t="s">
        <v>826</v>
      </c>
      <c r="B594" s="8" t="s">
        <v>1423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</row>
    <row r="595" spans="1:21" x14ac:dyDescent="0.2">
      <c r="A595" s="8" t="s">
        <v>828</v>
      </c>
      <c r="B595" s="8" t="s">
        <v>827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</row>
    <row r="596" spans="1:21" x14ac:dyDescent="0.2">
      <c r="A596" s="8" t="s">
        <v>829</v>
      </c>
      <c r="B596" s="8" t="s">
        <v>1764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</row>
    <row r="597" spans="1:21" x14ac:dyDescent="0.2">
      <c r="A597" s="8" t="s">
        <v>831</v>
      </c>
      <c r="B597" s="8" t="s">
        <v>830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</row>
    <row r="598" spans="1:21" x14ac:dyDescent="0.2">
      <c r="A598" s="8" t="s">
        <v>832</v>
      </c>
      <c r="B598" s="8" t="s">
        <v>1767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</row>
    <row r="599" spans="1:21" x14ac:dyDescent="0.2">
      <c r="A599" s="8" t="s">
        <v>833</v>
      </c>
      <c r="B599" s="8" t="s">
        <v>1769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</row>
    <row r="600" spans="1:21" x14ac:dyDescent="0.2">
      <c r="A600" s="8" t="s">
        <v>835</v>
      </c>
      <c r="B600" s="8" t="s">
        <v>834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</row>
    <row r="601" spans="1:21" x14ac:dyDescent="0.2">
      <c r="A601" s="8" t="s">
        <v>837</v>
      </c>
      <c r="B601" s="8" t="s">
        <v>836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</row>
    <row r="602" spans="1:21" x14ac:dyDescent="0.2">
      <c r="A602" s="8" t="s">
        <v>838</v>
      </c>
      <c r="B602" s="8" t="s">
        <v>1773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</row>
    <row r="603" spans="1:21" x14ac:dyDescent="0.2">
      <c r="A603" s="8" t="s">
        <v>839</v>
      </c>
      <c r="B603" s="8" t="s">
        <v>1775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</row>
    <row r="604" spans="1:21" x14ac:dyDescent="0.2">
      <c r="A604" s="8" t="s">
        <v>840</v>
      </c>
      <c r="B604" s="8" t="s">
        <v>1777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</row>
    <row r="605" spans="1:21" x14ac:dyDescent="0.2">
      <c r="A605" s="8" t="s">
        <v>841</v>
      </c>
      <c r="B605" s="8" t="s">
        <v>1779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</row>
    <row r="606" spans="1:21" x14ac:dyDescent="0.2">
      <c r="A606" s="8" t="s">
        <v>842</v>
      </c>
      <c r="B606" s="8" t="s">
        <v>1425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</row>
    <row r="607" spans="1:21" x14ac:dyDescent="0.2">
      <c r="A607" s="8" t="s">
        <v>779</v>
      </c>
      <c r="B607" s="8" t="s">
        <v>356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</row>
    <row r="608" spans="1:21" x14ac:dyDescent="0.2">
      <c r="A608" s="8" t="s">
        <v>780</v>
      </c>
      <c r="B608" s="8" t="s">
        <v>358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</row>
    <row r="609" spans="1:21" x14ac:dyDescent="0.2">
      <c r="A609" s="8" t="s">
        <v>782</v>
      </c>
      <c r="B609" s="8" t="s">
        <v>781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</row>
    <row r="610" spans="1:21" x14ac:dyDescent="0.2">
      <c r="A610" s="8" t="s">
        <v>783</v>
      </c>
      <c r="B610" s="8" t="s">
        <v>1785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</row>
    <row r="611" spans="1:21" x14ac:dyDescent="0.2">
      <c r="A611" s="8" t="s">
        <v>784</v>
      </c>
      <c r="B611" s="8" t="s">
        <v>360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</row>
    <row r="612" spans="1:21" x14ac:dyDescent="0.2">
      <c r="A612" s="8" t="s">
        <v>785</v>
      </c>
      <c r="B612" s="8" t="s">
        <v>361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</row>
    <row r="613" spans="1:21" x14ac:dyDescent="0.2">
      <c r="A613" s="8" t="s">
        <v>786</v>
      </c>
      <c r="B613" s="8" t="s">
        <v>363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</row>
    <row r="614" spans="1:21" x14ac:dyDescent="0.2">
      <c r="A614" s="8" t="s">
        <v>787</v>
      </c>
      <c r="B614" s="8" t="s">
        <v>662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</row>
    <row r="615" spans="1:21" x14ac:dyDescent="0.2">
      <c r="A615" s="8" t="s">
        <v>788</v>
      </c>
      <c r="B615" s="8" t="s">
        <v>664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</row>
    <row r="616" spans="1:21" x14ac:dyDescent="0.2">
      <c r="A616" s="8" t="s">
        <v>789</v>
      </c>
      <c r="B616" s="8" t="s">
        <v>1445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</row>
    <row r="617" spans="1:21" x14ac:dyDescent="0.2">
      <c r="A617" s="8" t="s">
        <v>790</v>
      </c>
      <c r="B617" s="8" t="s">
        <v>667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</row>
    <row r="618" spans="1:21" x14ac:dyDescent="0.2">
      <c r="A618" s="8" t="s">
        <v>791</v>
      </c>
      <c r="B618" s="8" t="s">
        <v>669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</row>
    <row r="619" spans="1:21" x14ac:dyDescent="0.2">
      <c r="A619" s="8" t="s">
        <v>792</v>
      </c>
      <c r="B619" s="8" t="s">
        <v>671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</row>
    <row r="620" spans="1:21" x14ac:dyDescent="0.2">
      <c r="A620" s="8" t="s">
        <v>793</v>
      </c>
      <c r="B620" s="8" t="s">
        <v>673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</row>
    <row r="621" spans="1:21" x14ac:dyDescent="0.2">
      <c r="A621" s="8" t="s">
        <v>794</v>
      </c>
      <c r="B621" s="8" t="s">
        <v>675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</row>
    <row r="622" spans="1:21" x14ac:dyDescent="0.2">
      <c r="A622" s="8" t="s">
        <v>795</v>
      </c>
      <c r="B622" s="8" t="s">
        <v>1452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</row>
    <row r="623" spans="1:21" x14ac:dyDescent="0.2">
      <c r="A623" s="8" t="s">
        <v>796</v>
      </c>
      <c r="B623" s="8" t="s">
        <v>678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</row>
    <row r="624" spans="1:21" x14ac:dyDescent="0.2">
      <c r="A624" s="8" t="s">
        <v>797</v>
      </c>
      <c r="B624" s="8" t="s">
        <v>680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</row>
    <row r="625" spans="1:21" x14ac:dyDescent="0.2">
      <c r="A625" s="8" t="s">
        <v>798</v>
      </c>
      <c r="B625" s="8" t="s">
        <v>1456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</row>
    <row r="626" spans="1:21" x14ac:dyDescent="0.2">
      <c r="A626" s="8" t="s">
        <v>799</v>
      </c>
      <c r="B626" s="8" t="s">
        <v>683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</row>
    <row r="627" spans="1:21" x14ac:dyDescent="0.2">
      <c r="A627" s="8" t="s">
        <v>800</v>
      </c>
      <c r="B627" s="8" t="s">
        <v>685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</row>
    <row r="628" spans="1:21" x14ac:dyDescent="0.2">
      <c r="A628" s="8" t="s">
        <v>801</v>
      </c>
      <c r="B628" s="8" t="s">
        <v>687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</row>
    <row r="629" spans="1:21" x14ac:dyDescent="0.2">
      <c r="A629" s="8" t="s">
        <v>802</v>
      </c>
      <c r="B629" s="8" t="s">
        <v>1461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</row>
    <row r="630" spans="1:21" x14ac:dyDescent="0.2">
      <c r="A630" s="8" t="s">
        <v>803</v>
      </c>
      <c r="B630" s="8" t="s">
        <v>1463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</row>
    <row r="631" spans="1:21" x14ac:dyDescent="0.2">
      <c r="A631" s="8" t="s">
        <v>804</v>
      </c>
      <c r="B631" s="8" t="s">
        <v>691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</row>
    <row r="632" spans="1:21" x14ac:dyDescent="0.2">
      <c r="A632" s="8" t="s">
        <v>805</v>
      </c>
      <c r="B632" s="8" t="s">
        <v>693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</row>
    <row r="633" spans="1:21" x14ac:dyDescent="0.2">
      <c r="A633" s="8" t="s">
        <v>806</v>
      </c>
      <c r="B633" s="8" t="s">
        <v>695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</row>
    <row r="634" spans="1:21" x14ac:dyDescent="0.2">
      <c r="A634" s="8" t="s">
        <v>807</v>
      </c>
      <c r="B634" s="8" t="s">
        <v>78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</row>
    <row r="635" spans="1:21" x14ac:dyDescent="0.2">
      <c r="A635" s="8" t="s">
        <v>808</v>
      </c>
      <c r="B635" s="8" t="s">
        <v>1469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</row>
    <row r="636" spans="1:21" x14ac:dyDescent="0.2">
      <c r="A636" s="8" t="s">
        <v>809</v>
      </c>
      <c r="B636" s="8" t="s">
        <v>1812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</row>
    <row r="637" spans="1:21" x14ac:dyDescent="0.2">
      <c r="A637" s="8" t="s">
        <v>810</v>
      </c>
      <c r="B637" s="8" t="s">
        <v>1471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</row>
    <row r="638" spans="1:21" x14ac:dyDescent="0.2">
      <c r="A638" s="8" t="s">
        <v>811</v>
      </c>
      <c r="B638" s="8" t="s">
        <v>1815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</row>
    <row r="639" spans="1:21" x14ac:dyDescent="0.2">
      <c r="A639" s="8" t="s">
        <v>812</v>
      </c>
      <c r="B639" s="8" t="s">
        <v>366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</row>
    <row r="640" spans="1:21" x14ac:dyDescent="0.2">
      <c r="A640" s="8" t="s">
        <v>866</v>
      </c>
      <c r="B640" s="8" t="s">
        <v>368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</row>
    <row r="641" spans="1:21" x14ac:dyDescent="0.2">
      <c r="A641" s="8" t="s">
        <v>867</v>
      </c>
      <c r="B641" s="8" t="s">
        <v>370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</row>
    <row r="642" spans="1:21" x14ac:dyDescent="0.2">
      <c r="A642" s="8" t="s">
        <v>89</v>
      </c>
      <c r="B642" s="8" t="s">
        <v>1820</v>
      </c>
      <c r="C642" s="10">
        <v>2010439188</v>
      </c>
      <c r="D642" s="10">
        <v>452852366</v>
      </c>
      <c r="E642" s="10">
        <v>0</v>
      </c>
      <c r="F642" s="10">
        <v>22000000</v>
      </c>
      <c r="G642" s="10">
        <v>2259478317</v>
      </c>
      <c r="H642" s="10">
        <v>225813237</v>
      </c>
      <c r="I642" s="10">
        <v>2485291554</v>
      </c>
      <c r="J642" s="10">
        <v>2131342094</v>
      </c>
      <c r="K642" s="10">
        <v>273492189</v>
      </c>
      <c r="L642" s="10">
        <v>2404834283</v>
      </c>
      <c r="M642" s="10">
        <v>80457271</v>
      </c>
      <c r="N642" s="10">
        <v>1985271510</v>
      </c>
      <c r="O642" s="10">
        <v>273225708</v>
      </c>
      <c r="P642" s="10">
        <v>2258497218</v>
      </c>
      <c r="Q642" s="10">
        <v>1519367687.8699999</v>
      </c>
      <c r="R642" s="10">
        <v>271252460.04000002</v>
      </c>
      <c r="S642" s="10">
        <v>1790620147.9100001</v>
      </c>
      <c r="T642" s="10">
        <v>146337065</v>
      </c>
      <c r="U642" s="10">
        <v>467877070.08999997</v>
      </c>
    </row>
    <row r="643" spans="1:21" x14ac:dyDescent="0.2">
      <c r="A643" s="8" t="s">
        <v>1822</v>
      </c>
      <c r="B643" s="8" t="s">
        <v>5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</row>
    <row r="644" spans="1:21" x14ac:dyDescent="0.2">
      <c r="A644" s="8" t="s">
        <v>1824</v>
      </c>
      <c r="B644" s="8" t="s">
        <v>7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</row>
    <row r="645" spans="1:21" x14ac:dyDescent="0.2">
      <c r="A645" s="8" t="s">
        <v>1826</v>
      </c>
      <c r="B645" s="8" t="s">
        <v>9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</row>
    <row r="646" spans="1:21" x14ac:dyDescent="0.2">
      <c r="A646" s="8" t="s">
        <v>1828</v>
      </c>
      <c r="B646" s="8" t="s">
        <v>11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</row>
    <row r="647" spans="1:21" x14ac:dyDescent="0.2">
      <c r="A647" s="8" t="s">
        <v>1830</v>
      </c>
      <c r="B647" s="8" t="s">
        <v>905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</row>
    <row r="648" spans="1:21" x14ac:dyDescent="0.2">
      <c r="A648" s="8" t="s">
        <v>1832</v>
      </c>
      <c r="B648" s="8" t="s">
        <v>14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</row>
    <row r="649" spans="1:21" x14ac:dyDescent="0.2">
      <c r="A649" s="8" t="s">
        <v>1834</v>
      </c>
      <c r="B649" s="8" t="s">
        <v>908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</row>
    <row r="650" spans="1:21" x14ac:dyDescent="0.2">
      <c r="A650" s="8" t="s">
        <v>1836</v>
      </c>
      <c r="B650" s="8" t="s">
        <v>910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</row>
    <row r="651" spans="1:21" x14ac:dyDescent="0.2">
      <c r="A651" s="8" t="s">
        <v>1838</v>
      </c>
      <c r="B651" s="8" t="s">
        <v>17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</row>
    <row r="652" spans="1:21" x14ac:dyDescent="0.2">
      <c r="A652" s="8" t="s">
        <v>1840</v>
      </c>
      <c r="B652" s="8" t="s">
        <v>19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</row>
    <row r="653" spans="1:21" x14ac:dyDescent="0.2">
      <c r="A653" s="8" t="s">
        <v>1842</v>
      </c>
      <c r="B653" s="8" t="s">
        <v>914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</row>
    <row r="654" spans="1:21" x14ac:dyDescent="0.2">
      <c r="A654" s="8" t="s">
        <v>1844</v>
      </c>
      <c r="B654" s="8" t="s">
        <v>22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</row>
    <row r="655" spans="1:21" x14ac:dyDescent="0.2">
      <c r="A655" s="8" t="s">
        <v>1846</v>
      </c>
      <c r="B655" s="8" t="s">
        <v>24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</row>
    <row r="656" spans="1:21" x14ac:dyDescent="0.2">
      <c r="A656" s="8" t="s">
        <v>1848</v>
      </c>
      <c r="B656" s="8" t="s">
        <v>26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</row>
    <row r="657" spans="1:21" x14ac:dyDescent="0.2">
      <c r="A657" s="8" t="s">
        <v>1850</v>
      </c>
      <c r="B657" s="8" t="s">
        <v>919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</row>
    <row r="658" spans="1:21" x14ac:dyDescent="0.2">
      <c r="A658" s="8" t="s">
        <v>1852</v>
      </c>
      <c r="B658" s="8" t="s">
        <v>921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</row>
    <row r="659" spans="1:21" x14ac:dyDescent="0.2">
      <c r="A659" s="8" t="s">
        <v>1854</v>
      </c>
      <c r="B659" s="8" t="s">
        <v>925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</row>
    <row r="660" spans="1:21" x14ac:dyDescent="0.2">
      <c r="A660" s="8" t="s">
        <v>1856</v>
      </c>
      <c r="B660" s="8" t="s">
        <v>30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</row>
    <row r="661" spans="1:21" x14ac:dyDescent="0.2">
      <c r="A661" s="8" t="s">
        <v>1858</v>
      </c>
      <c r="B661" s="8" t="s">
        <v>32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</row>
    <row r="662" spans="1:21" x14ac:dyDescent="0.2">
      <c r="A662" s="8" t="s">
        <v>1860</v>
      </c>
      <c r="B662" s="8" t="s">
        <v>929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</row>
    <row r="663" spans="1:21" x14ac:dyDescent="0.2">
      <c r="A663" s="8" t="s">
        <v>1862</v>
      </c>
      <c r="B663" s="8" t="s">
        <v>931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</row>
    <row r="664" spans="1:21" x14ac:dyDescent="0.2">
      <c r="A664" s="8" t="s">
        <v>1864</v>
      </c>
      <c r="B664" s="8" t="s">
        <v>36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</row>
    <row r="665" spans="1:21" x14ac:dyDescent="0.2">
      <c r="A665" s="8" t="s">
        <v>1866</v>
      </c>
      <c r="B665" s="8" t="s">
        <v>38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</row>
    <row r="666" spans="1:21" x14ac:dyDescent="0.2">
      <c r="A666" s="8" t="s">
        <v>1868</v>
      </c>
      <c r="B666" s="8" t="s">
        <v>40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</row>
    <row r="667" spans="1:21" x14ac:dyDescent="0.2">
      <c r="A667" s="8" t="s">
        <v>1870</v>
      </c>
      <c r="B667" s="8" t="s">
        <v>215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</row>
    <row r="668" spans="1:21" x14ac:dyDescent="0.2">
      <c r="A668" s="8" t="s">
        <v>1872</v>
      </c>
      <c r="B668" s="8" t="s">
        <v>937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</row>
    <row r="669" spans="1:21" x14ac:dyDescent="0.2">
      <c r="A669" s="8" t="s">
        <v>1874</v>
      </c>
      <c r="B669" s="8" t="s">
        <v>42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</row>
    <row r="670" spans="1:21" x14ac:dyDescent="0.2">
      <c r="A670" s="8" t="s">
        <v>1876</v>
      </c>
      <c r="B670" s="8" t="s">
        <v>22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</row>
    <row r="671" spans="1:21" x14ac:dyDescent="0.2">
      <c r="A671" s="8" t="s">
        <v>1878</v>
      </c>
      <c r="B671" s="8" t="s">
        <v>45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</row>
    <row r="672" spans="1:21" x14ac:dyDescent="0.2">
      <c r="A672" s="8" t="s">
        <v>1880</v>
      </c>
      <c r="B672" s="8" t="s">
        <v>942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</row>
    <row r="673" spans="1:21" x14ac:dyDescent="0.2">
      <c r="A673" s="8" t="s">
        <v>1882</v>
      </c>
      <c r="B673" s="8" t="s">
        <v>944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</row>
    <row r="674" spans="1:21" x14ac:dyDescent="0.2">
      <c r="A674" s="8" t="s">
        <v>1884</v>
      </c>
      <c r="B674" s="8" t="s">
        <v>190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</row>
    <row r="675" spans="1:21" x14ac:dyDescent="0.2">
      <c r="A675" s="8" t="s">
        <v>1886</v>
      </c>
      <c r="B675" s="8" t="s">
        <v>9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</row>
    <row r="676" spans="1:21" x14ac:dyDescent="0.2">
      <c r="A676" s="8" t="s">
        <v>1888</v>
      </c>
      <c r="B676" s="8" t="s">
        <v>11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</row>
    <row r="677" spans="1:21" x14ac:dyDescent="0.2">
      <c r="A677" s="8" t="s">
        <v>1890</v>
      </c>
      <c r="B677" s="8" t="s">
        <v>905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</row>
    <row r="678" spans="1:21" x14ac:dyDescent="0.2">
      <c r="A678" s="8" t="s">
        <v>1892</v>
      </c>
      <c r="B678" s="8" t="s">
        <v>14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</row>
    <row r="679" spans="1:21" x14ac:dyDescent="0.2">
      <c r="A679" s="8" t="s">
        <v>1894</v>
      </c>
      <c r="B679" s="8" t="s">
        <v>908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</row>
    <row r="680" spans="1:21" x14ac:dyDescent="0.2">
      <c r="A680" s="8" t="s">
        <v>1896</v>
      </c>
      <c r="B680" s="8" t="s">
        <v>910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</row>
    <row r="681" spans="1:21" x14ac:dyDescent="0.2">
      <c r="A681" s="8" t="s">
        <v>1898</v>
      </c>
      <c r="B681" s="8" t="s">
        <v>17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</row>
    <row r="682" spans="1:21" x14ac:dyDescent="0.2">
      <c r="A682" s="8" t="s">
        <v>1900</v>
      </c>
      <c r="B682" s="8" t="s">
        <v>19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</row>
    <row r="683" spans="1:21" x14ac:dyDescent="0.2">
      <c r="A683" s="8" t="s">
        <v>1902</v>
      </c>
      <c r="B683" s="8" t="s">
        <v>914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</row>
    <row r="684" spans="1:21" x14ac:dyDescent="0.2">
      <c r="A684" s="8" t="s">
        <v>1904</v>
      </c>
      <c r="B684" s="8" t="s">
        <v>22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</row>
    <row r="685" spans="1:21" x14ac:dyDescent="0.2">
      <c r="A685" s="8" t="s">
        <v>1906</v>
      </c>
      <c r="B685" s="8" t="s">
        <v>24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</row>
    <row r="686" spans="1:21" x14ac:dyDescent="0.2">
      <c r="A686" s="8" t="s">
        <v>1908</v>
      </c>
      <c r="B686" s="8" t="s">
        <v>26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</row>
    <row r="687" spans="1:21" x14ac:dyDescent="0.2">
      <c r="A687" s="8" t="s">
        <v>1910</v>
      </c>
      <c r="B687" s="8" t="s">
        <v>919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</row>
    <row r="688" spans="1:21" x14ac:dyDescent="0.2">
      <c r="A688" s="8" t="s">
        <v>1912</v>
      </c>
      <c r="B688" s="8" t="s">
        <v>921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</row>
    <row r="689" spans="1:21" x14ac:dyDescent="0.2">
      <c r="A689" s="8" t="s">
        <v>1914</v>
      </c>
      <c r="B689" s="8" t="s">
        <v>925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</row>
    <row r="690" spans="1:21" x14ac:dyDescent="0.2">
      <c r="A690" s="8" t="s">
        <v>1916</v>
      </c>
      <c r="B690" s="8" t="s">
        <v>30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</row>
    <row r="691" spans="1:21" x14ac:dyDescent="0.2">
      <c r="A691" s="8" t="s">
        <v>1918</v>
      </c>
      <c r="B691" s="8" t="s">
        <v>32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</row>
    <row r="692" spans="1:21" x14ac:dyDescent="0.2">
      <c r="A692" s="8" t="s">
        <v>1920</v>
      </c>
      <c r="B692" s="8" t="s">
        <v>929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</row>
    <row r="693" spans="1:21" x14ac:dyDescent="0.2">
      <c r="A693" s="8" t="s">
        <v>1922</v>
      </c>
      <c r="B693" s="8" t="s">
        <v>931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</row>
    <row r="694" spans="1:21" x14ac:dyDescent="0.2">
      <c r="A694" s="8" t="s">
        <v>1924</v>
      </c>
      <c r="B694" s="8" t="s">
        <v>36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</row>
    <row r="695" spans="1:21" x14ac:dyDescent="0.2">
      <c r="A695" s="8" t="s">
        <v>1926</v>
      </c>
      <c r="B695" s="8" t="s">
        <v>38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</row>
    <row r="696" spans="1:21" x14ac:dyDescent="0.2">
      <c r="A696" s="8" t="s">
        <v>1928</v>
      </c>
      <c r="B696" s="8" t="s">
        <v>40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</row>
    <row r="697" spans="1:21" x14ac:dyDescent="0.2">
      <c r="A697" s="8" t="s">
        <v>1930</v>
      </c>
      <c r="B697" s="8" t="s">
        <v>215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</row>
    <row r="698" spans="1:21" x14ac:dyDescent="0.2">
      <c r="A698" s="8" t="s">
        <v>1932</v>
      </c>
      <c r="B698" s="8" t="s">
        <v>937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</row>
    <row r="699" spans="1:21" x14ac:dyDescent="0.2">
      <c r="A699" s="8" t="s">
        <v>1934</v>
      </c>
      <c r="B699" s="8" t="s">
        <v>42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</row>
    <row r="700" spans="1:21" x14ac:dyDescent="0.2">
      <c r="A700" s="8" t="s">
        <v>1936</v>
      </c>
      <c r="B700" s="8" t="s">
        <v>22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</row>
    <row r="701" spans="1:21" x14ac:dyDescent="0.2">
      <c r="A701" s="8" t="s">
        <v>1938</v>
      </c>
      <c r="B701" s="8" t="s">
        <v>45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</row>
    <row r="702" spans="1:21" x14ac:dyDescent="0.2">
      <c r="A702" s="8" t="s">
        <v>1940</v>
      </c>
      <c r="B702" s="8" t="s">
        <v>942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</row>
    <row r="703" spans="1:21" x14ac:dyDescent="0.2">
      <c r="A703" s="8" t="s">
        <v>1942</v>
      </c>
      <c r="B703" s="8" t="s">
        <v>944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</row>
    <row r="704" spans="1:21" x14ac:dyDescent="0.2">
      <c r="A704" s="8" t="s">
        <v>90</v>
      </c>
      <c r="B704" s="8" t="s">
        <v>1944</v>
      </c>
      <c r="C704" s="10">
        <v>2010439188</v>
      </c>
      <c r="D704" s="10">
        <v>452852366</v>
      </c>
      <c r="E704" s="10">
        <v>0</v>
      </c>
      <c r="F704" s="10">
        <v>22000000</v>
      </c>
      <c r="G704" s="10">
        <v>2259478317</v>
      </c>
      <c r="H704" s="10">
        <v>225813237</v>
      </c>
      <c r="I704" s="10">
        <v>2485291554</v>
      </c>
      <c r="J704" s="10">
        <v>2131342094</v>
      </c>
      <c r="K704" s="10">
        <v>273492189</v>
      </c>
      <c r="L704" s="10">
        <v>2404834283</v>
      </c>
      <c r="M704" s="10">
        <v>80457271</v>
      </c>
      <c r="N704" s="10">
        <v>1985271510</v>
      </c>
      <c r="O704" s="10">
        <v>273225708</v>
      </c>
      <c r="P704" s="10">
        <v>2258497218</v>
      </c>
      <c r="Q704" s="10">
        <v>1519367687.8699999</v>
      </c>
      <c r="R704" s="10">
        <v>271252460.04000002</v>
      </c>
      <c r="S704" s="10">
        <v>1790620147.9100001</v>
      </c>
      <c r="T704" s="10">
        <v>146337065</v>
      </c>
      <c r="U704" s="10">
        <v>467877070.08999997</v>
      </c>
    </row>
    <row r="705" spans="1:21" x14ac:dyDescent="0.2">
      <c r="A705" s="8" t="s">
        <v>91</v>
      </c>
      <c r="B705" s="9" t="s">
        <v>63</v>
      </c>
      <c r="C705" s="10">
        <v>1710439188</v>
      </c>
      <c r="D705" s="10">
        <v>452852366</v>
      </c>
      <c r="E705" s="10">
        <v>0</v>
      </c>
      <c r="F705" s="10">
        <v>-85000000</v>
      </c>
      <c r="G705" s="10">
        <v>1852478317</v>
      </c>
      <c r="H705" s="10">
        <v>225813237</v>
      </c>
      <c r="I705" s="10">
        <v>2078291554</v>
      </c>
      <c r="J705" s="10">
        <v>1742711904</v>
      </c>
      <c r="K705" s="10">
        <v>227608347</v>
      </c>
      <c r="L705" s="10">
        <v>1970320251</v>
      </c>
      <c r="M705" s="10">
        <v>107971303</v>
      </c>
      <c r="N705" s="10">
        <v>1647718802</v>
      </c>
      <c r="O705" s="10">
        <v>227341866</v>
      </c>
      <c r="P705" s="10">
        <v>1875060668</v>
      </c>
      <c r="Q705" s="10">
        <v>1210211934.1099999</v>
      </c>
      <c r="R705" s="10">
        <v>225368618.03999999</v>
      </c>
      <c r="S705" s="10">
        <v>1435580552.1500001</v>
      </c>
      <c r="T705" s="10">
        <v>95259583</v>
      </c>
      <c r="U705" s="10">
        <v>439480115.85000002</v>
      </c>
    </row>
    <row r="706" spans="1:21" x14ac:dyDescent="0.2">
      <c r="A706" s="8" t="s">
        <v>1947</v>
      </c>
      <c r="B706" s="8" t="s">
        <v>1217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</row>
    <row r="707" spans="1:21" x14ac:dyDescent="0.2">
      <c r="A707" s="8" t="s">
        <v>1949</v>
      </c>
      <c r="B707" s="8" t="s">
        <v>167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</row>
    <row r="708" spans="1:21" x14ac:dyDescent="0.2">
      <c r="A708" s="8" t="s">
        <v>1951</v>
      </c>
      <c r="B708" s="8" t="s">
        <v>65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</row>
    <row r="709" spans="1:21" x14ac:dyDescent="0.2">
      <c r="A709" s="8" t="s">
        <v>92</v>
      </c>
      <c r="B709" s="8" t="s">
        <v>1236</v>
      </c>
      <c r="C709" s="10">
        <v>1710439188</v>
      </c>
      <c r="D709" s="10">
        <v>452852366</v>
      </c>
      <c r="E709" s="10">
        <v>0</v>
      </c>
      <c r="F709" s="10">
        <v>-85000000</v>
      </c>
      <c r="G709" s="10">
        <v>1852478317</v>
      </c>
      <c r="H709" s="10">
        <v>225813237</v>
      </c>
      <c r="I709" s="10">
        <v>2078291554</v>
      </c>
      <c r="J709" s="10">
        <v>1742711904</v>
      </c>
      <c r="K709" s="10">
        <v>227608347</v>
      </c>
      <c r="L709" s="10">
        <v>1970320251</v>
      </c>
      <c r="M709" s="10">
        <v>107971303</v>
      </c>
      <c r="N709" s="10">
        <v>1647718802</v>
      </c>
      <c r="O709" s="10">
        <v>227341866</v>
      </c>
      <c r="P709" s="10">
        <v>1875060668</v>
      </c>
      <c r="Q709" s="10">
        <v>1210211934.1099999</v>
      </c>
      <c r="R709" s="10">
        <v>225368618.03999999</v>
      </c>
      <c r="S709" s="10">
        <v>1435580552.1500001</v>
      </c>
      <c r="T709" s="10">
        <v>95259583</v>
      </c>
      <c r="U709" s="10">
        <v>439480115.85000002</v>
      </c>
    </row>
    <row r="710" spans="1:21" x14ac:dyDescent="0.2">
      <c r="A710" s="8" t="s">
        <v>94</v>
      </c>
      <c r="B710" s="8" t="s">
        <v>1975</v>
      </c>
      <c r="C710" s="10">
        <v>585118607</v>
      </c>
      <c r="D710" s="10">
        <v>193452366</v>
      </c>
      <c r="E710" s="10">
        <v>0</v>
      </c>
      <c r="F710" s="10">
        <v>-104000000</v>
      </c>
      <c r="G710" s="10">
        <v>612594257</v>
      </c>
      <c r="H710" s="10">
        <v>61976716</v>
      </c>
      <c r="I710" s="10">
        <v>674570973</v>
      </c>
      <c r="J710" s="10">
        <v>582654633</v>
      </c>
      <c r="K710" s="10">
        <v>61976716</v>
      </c>
      <c r="L710" s="10">
        <v>644631349</v>
      </c>
      <c r="M710" s="10">
        <v>29939624</v>
      </c>
      <c r="N710" s="10">
        <v>533233770</v>
      </c>
      <c r="O710" s="10">
        <v>61976716</v>
      </c>
      <c r="P710" s="10">
        <v>595210486</v>
      </c>
      <c r="Q710" s="10">
        <v>486642425.11000001</v>
      </c>
      <c r="R710" s="10">
        <v>61946826.32</v>
      </c>
      <c r="S710" s="10">
        <v>548589251.42999995</v>
      </c>
      <c r="T710" s="10">
        <v>49420863</v>
      </c>
      <c r="U710" s="10">
        <v>46621234.57</v>
      </c>
    </row>
    <row r="711" spans="1:21" x14ac:dyDescent="0.2">
      <c r="A711" s="8" t="s">
        <v>96</v>
      </c>
      <c r="B711" s="9" t="s">
        <v>95</v>
      </c>
      <c r="C711" s="10">
        <v>703241585</v>
      </c>
      <c r="D711" s="10">
        <v>0</v>
      </c>
      <c r="E711" s="10">
        <v>0</v>
      </c>
      <c r="F711" s="10">
        <v>-145000000</v>
      </c>
      <c r="G711" s="10">
        <v>475200650</v>
      </c>
      <c r="H711" s="10">
        <v>83040935</v>
      </c>
      <c r="I711" s="10">
        <v>558241585</v>
      </c>
      <c r="J711" s="10">
        <v>448118658</v>
      </c>
      <c r="K711" s="10">
        <v>84128745</v>
      </c>
      <c r="L711" s="10">
        <v>532247403</v>
      </c>
      <c r="M711" s="10">
        <v>25994182</v>
      </c>
      <c r="N711" s="10">
        <v>402546419</v>
      </c>
      <c r="O711" s="10">
        <v>84039918</v>
      </c>
      <c r="P711" s="10">
        <v>486586337</v>
      </c>
      <c r="Q711" s="10">
        <v>356391377</v>
      </c>
      <c r="R711" s="10">
        <v>82626205.719999999</v>
      </c>
      <c r="S711" s="10">
        <v>439017582.72000003</v>
      </c>
      <c r="T711" s="10">
        <v>45661066</v>
      </c>
      <c r="U711" s="10">
        <v>47568754.280000001</v>
      </c>
    </row>
    <row r="712" spans="1:21" x14ac:dyDescent="0.2">
      <c r="A712" s="8" t="s">
        <v>98</v>
      </c>
      <c r="B712" s="9" t="s">
        <v>97</v>
      </c>
      <c r="C712" s="10">
        <v>292648461</v>
      </c>
      <c r="D712" s="10">
        <v>0</v>
      </c>
      <c r="E712" s="10">
        <v>0</v>
      </c>
      <c r="F712" s="10">
        <v>80000000</v>
      </c>
      <c r="G712" s="10">
        <v>311171237</v>
      </c>
      <c r="H712" s="10">
        <v>61477224</v>
      </c>
      <c r="I712" s="10">
        <v>372648461</v>
      </c>
      <c r="J712" s="10">
        <v>302582075</v>
      </c>
      <c r="K712" s="10">
        <v>62157224</v>
      </c>
      <c r="L712" s="10">
        <v>364739299</v>
      </c>
      <c r="M712" s="10">
        <v>7909162</v>
      </c>
      <c r="N712" s="10">
        <v>302582075</v>
      </c>
      <c r="O712" s="10">
        <v>62068397</v>
      </c>
      <c r="P712" s="10">
        <v>364650472</v>
      </c>
      <c r="Q712" s="10">
        <v>268274471</v>
      </c>
      <c r="R712" s="10">
        <v>61477224</v>
      </c>
      <c r="S712" s="10">
        <v>329751695</v>
      </c>
      <c r="T712" s="10">
        <v>88827</v>
      </c>
      <c r="U712" s="10">
        <v>34898777</v>
      </c>
    </row>
    <row r="713" spans="1:21" x14ac:dyDescent="0.2">
      <c r="A713" s="8" t="s">
        <v>99</v>
      </c>
      <c r="B713" s="8" t="s">
        <v>1966</v>
      </c>
      <c r="C713" s="10">
        <v>124598342</v>
      </c>
      <c r="D713" s="10">
        <v>0</v>
      </c>
      <c r="E713" s="10">
        <v>0</v>
      </c>
      <c r="F713" s="10">
        <v>40000000</v>
      </c>
      <c r="G713" s="10">
        <v>147000000</v>
      </c>
      <c r="H713" s="10">
        <v>17598342</v>
      </c>
      <c r="I713" s="10">
        <v>164598342</v>
      </c>
      <c r="J713" s="10">
        <v>107066228</v>
      </c>
      <c r="K713" s="10">
        <v>17598342</v>
      </c>
      <c r="L713" s="10">
        <v>124664570</v>
      </c>
      <c r="M713" s="10">
        <v>39933772</v>
      </c>
      <c r="N713" s="10">
        <v>107066228</v>
      </c>
      <c r="O713" s="10">
        <v>17598342</v>
      </c>
      <c r="P713" s="10">
        <v>124664570</v>
      </c>
      <c r="Q713" s="10">
        <v>96613351</v>
      </c>
      <c r="R713" s="10">
        <v>17598342</v>
      </c>
      <c r="S713" s="10">
        <v>114211693</v>
      </c>
      <c r="T713" s="10">
        <v>0</v>
      </c>
      <c r="U713" s="10">
        <v>10452877</v>
      </c>
    </row>
    <row r="714" spans="1:21" x14ac:dyDescent="0.2">
      <c r="A714" s="8" t="s">
        <v>535</v>
      </c>
      <c r="B714" s="8" t="s">
        <v>1969</v>
      </c>
      <c r="C714" s="10">
        <v>4832193</v>
      </c>
      <c r="D714" s="10">
        <v>259400000</v>
      </c>
      <c r="E714" s="10">
        <v>0</v>
      </c>
      <c r="F714" s="10">
        <v>44000000</v>
      </c>
      <c r="G714" s="10">
        <v>306512173</v>
      </c>
      <c r="H714" s="10">
        <v>1720020</v>
      </c>
      <c r="I714" s="10">
        <v>308232193</v>
      </c>
      <c r="J714" s="10">
        <v>302290310</v>
      </c>
      <c r="K714" s="10">
        <v>1747320</v>
      </c>
      <c r="L714" s="10">
        <v>304037630</v>
      </c>
      <c r="M714" s="10">
        <v>4194563</v>
      </c>
      <c r="N714" s="10">
        <v>302290310</v>
      </c>
      <c r="O714" s="10">
        <v>1658493</v>
      </c>
      <c r="P714" s="10">
        <v>303948803</v>
      </c>
      <c r="Q714" s="10">
        <v>2290310</v>
      </c>
      <c r="R714" s="10">
        <v>1720020</v>
      </c>
      <c r="S714" s="10">
        <v>4010330</v>
      </c>
      <c r="T714" s="10">
        <v>88827</v>
      </c>
      <c r="U714" s="10">
        <v>299938473</v>
      </c>
    </row>
    <row r="715" spans="1:21" x14ac:dyDescent="0.2">
      <c r="A715" s="8" t="s">
        <v>1984</v>
      </c>
      <c r="B715" s="8" t="s">
        <v>1983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</row>
    <row r="716" spans="1:21" x14ac:dyDescent="0.2">
      <c r="A716" s="8" t="s">
        <v>536</v>
      </c>
      <c r="B716" s="8" t="s">
        <v>1269</v>
      </c>
      <c r="C716" s="10">
        <v>300000000</v>
      </c>
      <c r="D716" s="10">
        <v>0</v>
      </c>
      <c r="E716" s="10">
        <v>0</v>
      </c>
      <c r="F716" s="10">
        <v>107000000</v>
      </c>
      <c r="G716" s="10">
        <v>407000000</v>
      </c>
      <c r="H716" s="10">
        <v>0</v>
      </c>
      <c r="I716" s="10">
        <v>407000000</v>
      </c>
      <c r="J716" s="10">
        <v>388630190</v>
      </c>
      <c r="K716" s="10">
        <v>45883842</v>
      </c>
      <c r="L716" s="10">
        <v>434514032</v>
      </c>
      <c r="M716" s="10">
        <v>-27514032</v>
      </c>
      <c r="N716" s="10">
        <v>337552708</v>
      </c>
      <c r="O716" s="10">
        <v>45883842</v>
      </c>
      <c r="P716" s="10">
        <v>383436550</v>
      </c>
      <c r="Q716" s="10">
        <v>309155753.75999999</v>
      </c>
      <c r="R716" s="10">
        <v>45883842</v>
      </c>
      <c r="S716" s="10">
        <v>355039595.75999999</v>
      </c>
      <c r="T716" s="10">
        <v>51077482</v>
      </c>
      <c r="U716" s="10">
        <v>28396954.239999998</v>
      </c>
    </row>
    <row r="717" spans="1:21" x14ac:dyDescent="0.2">
      <c r="A717" s="8" t="s">
        <v>1990</v>
      </c>
      <c r="B717" s="8" t="s">
        <v>1271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</row>
    <row r="718" spans="1:21" x14ac:dyDescent="0.2">
      <c r="A718" s="8" t="s">
        <v>537</v>
      </c>
      <c r="B718" s="8" t="s">
        <v>1281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</row>
    <row r="719" spans="1:21" x14ac:dyDescent="0.2">
      <c r="A719" s="8" t="s">
        <v>1998</v>
      </c>
      <c r="B719" s="8" t="s">
        <v>100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</row>
    <row r="720" spans="1:21" x14ac:dyDescent="0.2">
      <c r="A720" s="8" t="s">
        <v>2003</v>
      </c>
      <c r="B720" s="8" t="s">
        <v>1306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45883842</v>
      </c>
      <c r="L720" s="10">
        <v>45883842</v>
      </c>
      <c r="M720" s="10">
        <v>-45883842</v>
      </c>
      <c r="N720" s="10">
        <v>0</v>
      </c>
      <c r="O720" s="10">
        <v>45883842</v>
      </c>
      <c r="P720" s="10">
        <v>45883842</v>
      </c>
      <c r="Q720" s="10">
        <v>0</v>
      </c>
      <c r="R720" s="10">
        <v>45883842</v>
      </c>
      <c r="S720" s="10">
        <v>45883842</v>
      </c>
      <c r="T720" s="10">
        <v>0</v>
      </c>
      <c r="U720" s="10">
        <v>0</v>
      </c>
    </row>
    <row r="721" spans="1:21" x14ac:dyDescent="0.2">
      <c r="A721" s="8" t="s">
        <v>2008</v>
      </c>
      <c r="B721" s="8" t="s">
        <v>101</v>
      </c>
      <c r="C721" s="10">
        <v>300000000</v>
      </c>
      <c r="D721" s="10">
        <v>0</v>
      </c>
      <c r="E721" s="10">
        <v>0</v>
      </c>
      <c r="F721" s="10">
        <v>107000000</v>
      </c>
      <c r="G721" s="10">
        <v>407000000</v>
      </c>
      <c r="H721" s="10">
        <v>0</v>
      </c>
      <c r="I721" s="10">
        <v>407000000</v>
      </c>
      <c r="J721" s="10">
        <v>388630190</v>
      </c>
      <c r="K721" s="10">
        <v>0</v>
      </c>
      <c r="L721" s="10">
        <v>388630190</v>
      </c>
      <c r="M721" s="10">
        <v>18369810</v>
      </c>
      <c r="N721" s="10">
        <v>337552708</v>
      </c>
      <c r="O721" s="10">
        <v>0</v>
      </c>
      <c r="P721" s="10">
        <v>337552708</v>
      </c>
      <c r="Q721" s="10">
        <v>309155753.75999999</v>
      </c>
      <c r="R721" s="10">
        <v>0</v>
      </c>
      <c r="S721" s="10">
        <v>309155753.75999999</v>
      </c>
      <c r="T721" s="10">
        <v>51077482</v>
      </c>
      <c r="U721" s="10">
        <v>28396954.239999998</v>
      </c>
    </row>
    <row r="722" spans="1:21" x14ac:dyDescent="0.2">
      <c r="A722" s="8" t="s">
        <v>2019</v>
      </c>
      <c r="B722" s="8" t="s">
        <v>2018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</row>
    <row r="723" spans="1:21" x14ac:dyDescent="0.2">
      <c r="A723" s="8" t="s">
        <v>1225</v>
      </c>
      <c r="B723" s="8" t="s">
        <v>1224</v>
      </c>
      <c r="C723" s="10">
        <v>25633506</v>
      </c>
      <c r="D723" s="10">
        <v>0</v>
      </c>
      <c r="E723" s="10">
        <v>0</v>
      </c>
      <c r="F723" s="10">
        <v>60000000</v>
      </c>
      <c r="G723" s="10">
        <v>85633506</v>
      </c>
      <c r="H723" s="10">
        <v>0</v>
      </c>
      <c r="I723" s="10">
        <v>85633506</v>
      </c>
      <c r="J723" s="10">
        <v>77950999</v>
      </c>
      <c r="K723" s="10">
        <v>0</v>
      </c>
      <c r="L723" s="10">
        <v>77950999</v>
      </c>
      <c r="M723" s="10">
        <v>7682507</v>
      </c>
      <c r="N723" s="10">
        <v>77950999</v>
      </c>
      <c r="O723" s="10">
        <v>0</v>
      </c>
      <c r="P723" s="10">
        <v>77950999</v>
      </c>
      <c r="Q723" s="10">
        <v>52538181.82</v>
      </c>
      <c r="R723" s="10">
        <v>0</v>
      </c>
      <c r="S723" s="10">
        <v>52538181.82</v>
      </c>
      <c r="T723" s="10">
        <v>0</v>
      </c>
      <c r="U723" s="10">
        <v>25412817.18</v>
      </c>
    </row>
    <row r="724" spans="1:21" x14ac:dyDescent="0.2">
      <c r="A724" s="8" t="s">
        <v>1228</v>
      </c>
      <c r="B724" s="8" t="s">
        <v>1227</v>
      </c>
      <c r="C724" s="10">
        <v>21743000</v>
      </c>
      <c r="D724" s="10">
        <v>0</v>
      </c>
      <c r="E724" s="10">
        <v>0</v>
      </c>
      <c r="F724" s="10">
        <v>11000000</v>
      </c>
      <c r="G724" s="10">
        <v>32743000</v>
      </c>
      <c r="H724" s="10">
        <v>0</v>
      </c>
      <c r="I724" s="10">
        <v>32743000</v>
      </c>
      <c r="J724" s="10">
        <v>26921326</v>
      </c>
      <c r="K724" s="10">
        <v>0</v>
      </c>
      <c r="L724" s="10">
        <v>26921326</v>
      </c>
      <c r="M724" s="10">
        <v>5821674</v>
      </c>
      <c r="N724" s="10">
        <v>26921326</v>
      </c>
      <c r="O724" s="10">
        <v>0</v>
      </c>
      <c r="P724" s="10">
        <v>26921326</v>
      </c>
      <c r="Q724" s="10">
        <v>23925319</v>
      </c>
      <c r="R724" s="10">
        <v>0</v>
      </c>
      <c r="S724" s="10">
        <v>23925319</v>
      </c>
      <c r="T724" s="10">
        <v>0</v>
      </c>
      <c r="U724" s="10">
        <v>2996007</v>
      </c>
    </row>
    <row r="725" spans="1:21" x14ac:dyDescent="0.2">
      <c r="A725" s="8" t="s">
        <v>1231</v>
      </c>
      <c r="B725" s="8" t="s">
        <v>1230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</row>
    <row r="726" spans="1:21" x14ac:dyDescent="0.2">
      <c r="A726" s="8" t="s">
        <v>1234</v>
      </c>
      <c r="B726" s="8"/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</row>
    <row r="727" spans="1:21" x14ac:dyDescent="0.2">
      <c r="A727" s="8" t="s">
        <v>1238</v>
      </c>
      <c r="B727" s="8" t="s">
        <v>67</v>
      </c>
      <c r="C727" s="10">
        <v>157690010</v>
      </c>
      <c r="D727" s="10">
        <v>92118534</v>
      </c>
      <c r="E727" s="10">
        <v>92118534</v>
      </c>
      <c r="F727" s="10">
        <v>0</v>
      </c>
      <c r="G727" s="10">
        <v>148880000</v>
      </c>
      <c r="H727" s="10">
        <v>8810010</v>
      </c>
      <c r="I727" s="10">
        <v>157690010</v>
      </c>
      <c r="J727" s="10">
        <v>113592433</v>
      </c>
      <c r="K727" s="10">
        <v>8810010</v>
      </c>
      <c r="L727" s="10">
        <v>122402443</v>
      </c>
      <c r="M727" s="10">
        <v>35287567</v>
      </c>
      <c r="N727" s="10">
        <v>113592433</v>
      </c>
      <c r="O727" s="10">
        <v>8810010</v>
      </c>
      <c r="P727" s="10">
        <v>122402443</v>
      </c>
      <c r="Q727" s="10">
        <v>102519609</v>
      </c>
      <c r="R727" s="10">
        <v>8810010</v>
      </c>
      <c r="S727" s="10">
        <v>111329619</v>
      </c>
      <c r="T727" s="10">
        <v>0</v>
      </c>
      <c r="U727" s="10">
        <v>11072824</v>
      </c>
    </row>
    <row r="728" spans="1:21" x14ac:dyDescent="0.2">
      <c r="A728" s="8" t="s">
        <v>1240</v>
      </c>
      <c r="B728" s="8" t="s">
        <v>295</v>
      </c>
      <c r="C728" s="10">
        <v>296493998</v>
      </c>
      <c r="D728" s="10">
        <v>33210073</v>
      </c>
      <c r="E728" s="10">
        <v>0</v>
      </c>
      <c r="F728" s="10">
        <v>52000000</v>
      </c>
      <c r="G728" s="10">
        <v>348493998</v>
      </c>
      <c r="H728" s="10">
        <v>33210073</v>
      </c>
      <c r="I728" s="10">
        <v>381704071</v>
      </c>
      <c r="J728" s="10">
        <v>317426682</v>
      </c>
      <c r="K728" s="10">
        <v>33194073</v>
      </c>
      <c r="L728" s="10">
        <v>350620755</v>
      </c>
      <c r="M728" s="10">
        <v>31083316</v>
      </c>
      <c r="N728" s="10">
        <v>313778785</v>
      </c>
      <c r="O728" s="10">
        <v>27932521</v>
      </c>
      <c r="P728" s="10">
        <v>341711306</v>
      </c>
      <c r="Q728" s="10">
        <v>286902646.89999998</v>
      </c>
      <c r="R728" s="10">
        <v>12430767</v>
      </c>
      <c r="S728" s="10">
        <v>299333413.89999998</v>
      </c>
      <c r="T728" s="10">
        <v>8909449</v>
      </c>
      <c r="U728" s="10">
        <v>42377892.100000001</v>
      </c>
    </row>
    <row r="729" spans="1:21" x14ac:dyDescent="0.2">
      <c r="A729" s="8" t="s">
        <v>1242</v>
      </c>
      <c r="B729" s="8" t="s">
        <v>68</v>
      </c>
      <c r="C729" s="10">
        <v>249368707</v>
      </c>
      <c r="D729" s="10">
        <v>173970836</v>
      </c>
      <c r="E729" s="10">
        <v>173970836</v>
      </c>
      <c r="F729" s="10">
        <v>-60000000</v>
      </c>
      <c r="G729" s="10">
        <v>189368707</v>
      </c>
      <c r="H729" s="10">
        <v>0</v>
      </c>
      <c r="I729" s="10">
        <v>189368707</v>
      </c>
      <c r="J729" s="10">
        <v>165455671</v>
      </c>
      <c r="K729" s="10">
        <v>0</v>
      </c>
      <c r="L729" s="10">
        <v>165455671</v>
      </c>
      <c r="M729" s="10">
        <v>23913036</v>
      </c>
      <c r="N729" s="10">
        <v>165450906</v>
      </c>
      <c r="O729" s="10">
        <v>0</v>
      </c>
      <c r="P729" s="10">
        <v>165450906</v>
      </c>
      <c r="Q729" s="10">
        <v>150927490</v>
      </c>
      <c r="R729" s="10">
        <v>0</v>
      </c>
      <c r="S729" s="10">
        <v>150927490</v>
      </c>
      <c r="T729" s="10">
        <v>4765</v>
      </c>
      <c r="U729" s="10">
        <v>14523416</v>
      </c>
    </row>
    <row r="730" spans="1:21" x14ac:dyDescent="0.2">
      <c r="A730" s="8" t="s">
        <v>1245</v>
      </c>
      <c r="B730" s="8" t="s">
        <v>1244</v>
      </c>
      <c r="C730" s="10">
        <v>25999882</v>
      </c>
      <c r="D730" s="10">
        <v>0</v>
      </c>
      <c r="E730" s="10">
        <v>0</v>
      </c>
      <c r="F730" s="10">
        <v>25000000</v>
      </c>
      <c r="G730" s="10">
        <v>50999882</v>
      </c>
      <c r="H730" s="10">
        <v>0</v>
      </c>
      <c r="I730" s="10">
        <v>50999882</v>
      </c>
      <c r="J730" s="10">
        <v>25158504</v>
      </c>
      <c r="K730" s="10">
        <v>0</v>
      </c>
      <c r="L730" s="10">
        <v>25158504</v>
      </c>
      <c r="M730" s="10">
        <v>25841378</v>
      </c>
      <c r="N730" s="10">
        <v>25158504</v>
      </c>
      <c r="O730" s="10">
        <v>0</v>
      </c>
      <c r="P730" s="10">
        <v>25158504</v>
      </c>
      <c r="Q730" s="10">
        <v>25158504</v>
      </c>
      <c r="R730" s="10">
        <v>0</v>
      </c>
      <c r="S730" s="10">
        <v>25158504</v>
      </c>
      <c r="T730" s="10">
        <v>0</v>
      </c>
      <c r="U730" s="10">
        <v>0</v>
      </c>
    </row>
    <row r="731" spans="1:21" x14ac:dyDescent="0.2">
      <c r="A731" s="8" t="s">
        <v>1247</v>
      </c>
      <c r="B731" s="8" t="s">
        <v>296</v>
      </c>
      <c r="C731" s="10">
        <v>129712000</v>
      </c>
      <c r="D731" s="10">
        <v>55263050</v>
      </c>
      <c r="E731" s="10">
        <v>0</v>
      </c>
      <c r="F731" s="10">
        <v>335000000</v>
      </c>
      <c r="G731" s="10">
        <v>519975050</v>
      </c>
      <c r="H731" s="10">
        <v>0</v>
      </c>
      <c r="I731" s="10">
        <v>519975050</v>
      </c>
      <c r="J731" s="10">
        <v>465098708</v>
      </c>
      <c r="K731" s="10">
        <v>0</v>
      </c>
      <c r="L731" s="10">
        <v>465098708</v>
      </c>
      <c r="M731" s="10">
        <v>54876342</v>
      </c>
      <c r="N731" s="10">
        <v>464638042</v>
      </c>
      <c r="O731" s="10">
        <v>0</v>
      </c>
      <c r="P731" s="10">
        <v>464638042</v>
      </c>
      <c r="Q731" s="10">
        <v>305376080.94999999</v>
      </c>
      <c r="R731" s="10">
        <v>0</v>
      </c>
      <c r="S731" s="10">
        <v>305376080.94999999</v>
      </c>
      <c r="T731" s="10">
        <v>460666</v>
      </c>
      <c r="U731" s="10">
        <v>159261961.05000001</v>
      </c>
    </row>
    <row r="732" spans="1:21" x14ac:dyDescent="0.2">
      <c r="A732" s="8" t="s">
        <v>1249</v>
      </c>
      <c r="B732" s="8"/>
      <c r="C732" s="10">
        <v>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</row>
    <row r="733" spans="1:21" x14ac:dyDescent="0.2">
      <c r="A733" s="8" t="s">
        <v>1261</v>
      </c>
      <c r="B733" s="8" t="s">
        <v>296</v>
      </c>
      <c r="C733" s="10">
        <v>76770254</v>
      </c>
      <c r="D733" s="10">
        <v>20436209</v>
      </c>
      <c r="E733" s="10">
        <v>0</v>
      </c>
      <c r="F733" s="10">
        <v>45000000</v>
      </c>
      <c r="G733" s="10">
        <v>101334045</v>
      </c>
      <c r="H733" s="10">
        <v>40872418</v>
      </c>
      <c r="I733" s="10">
        <v>142206463</v>
      </c>
      <c r="J733" s="10">
        <v>86076308.530000001</v>
      </c>
      <c r="K733" s="10">
        <v>20436209</v>
      </c>
      <c r="L733" s="10">
        <v>106512517.53</v>
      </c>
      <c r="M733" s="10">
        <v>35693945.469999999</v>
      </c>
      <c r="N733" s="10">
        <v>77102782</v>
      </c>
      <c r="O733" s="10">
        <v>20436209</v>
      </c>
      <c r="P733" s="10">
        <v>97538991</v>
      </c>
      <c r="Q733" s="10">
        <v>75246613.189999998</v>
      </c>
      <c r="R733" s="10">
        <v>20436209</v>
      </c>
      <c r="S733" s="10">
        <v>95682822.189999998</v>
      </c>
      <c r="T733" s="10">
        <v>8973526.5299999993</v>
      </c>
      <c r="U733" s="10">
        <v>1856168.81</v>
      </c>
    </row>
    <row r="734" spans="1:21" x14ac:dyDescent="0.2">
      <c r="A734" s="8" t="s">
        <v>1263</v>
      </c>
      <c r="B734" s="8"/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</row>
    <row r="735" spans="1:21" x14ac:dyDescent="0.2">
      <c r="A735" s="8" t="s">
        <v>1265</v>
      </c>
      <c r="B735" s="8"/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</row>
    <row r="736" spans="1:21" x14ac:dyDescent="0.2">
      <c r="A736" s="8" t="s">
        <v>1267</v>
      </c>
      <c r="B736" s="8"/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</row>
    <row r="737" spans="1:21" x14ac:dyDescent="0.2">
      <c r="A737" s="8" t="s">
        <v>1273</v>
      </c>
      <c r="B737" s="8" t="s">
        <v>720</v>
      </c>
      <c r="C737" s="10">
        <v>739938123</v>
      </c>
      <c r="D737" s="10">
        <v>0</v>
      </c>
      <c r="E737" s="10">
        <v>0</v>
      </c>
      <c r="F737" s="10">
        <v>-221000000</v>
      </c>
      <c r="G737" s="10">
        <v>273910674</v>
      </c>
      <c r="H737" s="10">
        <v>245027449</v>
      </c>
      <c r="I737" s="10">
        <v>518938123</v>
      </c>
      <c r="J737" s="10">
        <v>65938157</v>
      </c>
      <c r="K737" s="10">
        <v>245027449</v>
      </c>
      <c r="L737" s="10">
        <v>310965606</v>
      </c>
      <c r="M737" s="10">
        <v>207972517</v>
      </c>
      <c r="N737" s="10">
        <v>30938157</v>
      </c>
      <c r="O737" s="10">
        <v>245027449</v>
      </c>
      <c r="P737" s="10">
        <v>275965606</v>
      </c>
      <c r="Q737" s="10">
        <v>30938157</v>
      </c>
      <c r="R737" s="10">
        <v>215349321.41999999</v>
      </c>
      <c r="S737" s="10">
        <v>246287478.41999999</v>
      </c>
      <c r="T737" s="10">
        <v>35000000</v>
      </c>
      <c r="U737" s="10">
        <v>29678127.579999998</v>
      </c>
    </row>
    <row r="738" spans="1:21" x14ac:dyDescent="0.2">
      <c r="A738" s="8" t="s">
        <v>1275</v>
      </c>
      <c r="B738" s="8"/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</row>
    <row r="739" spans="1:21" x14ac:dyDescent="0.2">
      <c r="A739" s="8" t="s">
        <v>1277</v>
      </c>
      <c r="B739" s="8"/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</row>
    <row r="740" spans="1:21" x14ac:dyDescent="0.2">
      <c r="A740" s="8" t="s">
        <v>1279</v>
      </c>
      <c r="B740" s="8"/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</row>
    <row r="741" spans="1:21" x14ac:dyDescent="0.2">
      <c r="A741" s="8" t="s">
        <v>1284</v>
      </c>
      <c r="B741" s="8" t="s">
        <v>1283</v>
      </c>
      <c r="C741" s="10">
        <v>260286000</v>
      </c>
      <c r="D741" s="10">
        <v>22779937</v>
      </c>
      <c r="E741" s="10">
        <v>0</v>
      </c>
      <c r="F741" s="10">
        <v>0</v>
      </c>
      <c r="G741" s="10">
        <v>260286000</v>
      </c>
      <c r="H741" s="10">
        <v>22779937</v>
      </c>
      <c r="I741" s="10">
        <v>283065937</v>
      </c>
      <c r="J741" s="10">
        <v>264497417</v>
      </c>
      <c r="K741" s="10">
        <v>22779937</v>
      </c>
      <c r="L741" s="10">
        <v>287277354</v>
      </c>
      <c r="M741" s="10">
        <v>-4211417</v>
      </c>
      <c r="N741" s="10">
        <v>211798417</v>
      </c>
      <c r="O741" s="10">
        <v>21929937</v>
      </c>
      <c r="P741" s="10">
        <v>233728354</v>
      </c>
      <c r="Q741" s="10">
        <v>210100886.86000001</v>
      </c>
      <c r="R741" s="10">
        <v>21929937</v>
      </c>
      <c r="S741" s="10">
        <v>232030823.86000001</v>
      </c>
      <c r="T741" s="10">
        <v>53549000</v>
      </c>
      <c r="U741" s="10">
        <v>1697530.14</v>
      </c>
    </row>
    <row r="742" spans="1:21" x14ac:dyDescent="0.2">
      <c r="A742" s="8" t="s">
        <v>1287</v>
      </c>
      <c r="B742" s="8" t="s">
        <v>1286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</row>
    <row r="743" spans="1:21" x14ac:dyDescent="0.2">
      <c r="A743" s="8" t="s">
        <v>1290</v>
      </c>
      <c r="B743" s="8" t="s">
        <v>1289</v>
      </c>
      <c r="C743" s="10">
        <v>196564000</v>
      </c>
      <c r="D743" s="10">
        <v>181456781</v>
      </c>
      <c r="E743" s="10">
        <v>153534243</v>
      </c>
      <c r="F743" s="10">
        <v>-20000000</v>
      </c>
      <c r="G743" s="10">
        <v>176564000</v>
      </c>
      <c r="H743" s="10">
        <v>27922538</v>
      </c>
      <c r="I743" s="10">
        <v>204486538</v>
      </c>
      <c r="J743" s="10">
        <v>161797450</v>
      </c>
      <c r="K743" s="10">
        <v>28565395</v>
      </c>
      <c r="L743" s="10">
        <v>190362845</v>
      </c>
      <c r="M743" s="10">
        <v>14123693</v>
      </c>
      <c r="N743" s="10">
        <v>161547450</v>
      </c>
      <c r="O743" s="10">
        <v>28245395</v>
      </c>
      <c r="P743" s="10">
        <v>189792845</v>
      </c>
      <c r="Q743" s="10">
        <v>149980437.03999999</v>
      </c>
      <c r="R743" s="10">
        <v>28245395</v>
      </c>
      <c r="S743" s="10">
        <v>178225832.03999999</v>
      </c>
      <c r="T743" s="10">
        <v>570000</v>
      </c>
      <c r="U743" s="10">
        <v>11567012.960000001</v>
      </c>
    </row>
    <row r="744" spans="1:21" x14ac:dyDescent="0.2">
      <c r="A744" s="8" t="s">
        <v>1297</v>
      </c>
      <c r="B744" s="8" t="s">
        <v>1296</v>
      </c>
      <c r="C744" s="10">
        <v>13000000</v>
      </c>
      <c r="D744" s="10">
        <v>0</v>
      </c>
      <c r="E744" s="10">
        <v>0</v>
      </c>
      <c r="F744" s="10">
        <v>3000000</v>
      </c>
      <c r="G744" s="10">
        <v>16000000</v>
      </c>
      <c r="H744" s="10">
        <v>0</v>
      </c>
      <c r="I744" s="10">
        <v>16000000</v>
      </c>
      <c r="J744" s="10">
        <v>18854273.420000002</v>
      </c>
      <c r="K744" s="10">
        <v>0</v>
      </c>
      <c r="L744" s="10">
        <v>18854273.420000002</v>
      </c>
      <c r="M744" s="10">
        <v>-2854273.42</v>
      </c>
      <c r="N744" s="10">
        <v>4785964</v>
      </c>
      <c r="O744" s="10">
        <v>0</v>
      </c>
      <c r="P744" s="10">
        <v>4785964</v>
      </c>
      <c r="Q744" s="10">
        <v>18854273.420000002</v>
      </c>
      <c r="R744" s="10">
        <v>0</v>
      </c>
      <c r="S744" s="10">
        <v>18854273.420000002</v>
      </c>
      <c r="T744" s="10">
        <v>14068309.42</v>
      </c>
      <c r="U744" s="10">
        <v>-14068309.42</v>
      </c>
    </row>
    <row r="745" spans="1:21" x14ac:dyDescent="0.2">
      <c r="A745" s="8" t="s">
        <v>1299</v>
      </c>
      <c r="B745" s="9" t="s">
        <v>72</v>
      </c>
      <c r="C745" s="10">
        <v>105000000</v>
      </c>
      <c r="D745" s="10">
        <v>0</v>
      </c>
      <c r="E745" s="10">
        <v>0</v>
      </c>
      <c r="F745" s="10">
        <v>30000000</v>
      </c>
      <c r="G745" s="10">
        <v>135000000</v>
      </c>
      <c r="H745" s="10">
        <v>0</v>
      </c>
      <c r="I745" s="10">
        <v>135000000</v>
      </c>
      <c r="J745" s="10">
        <v>123776809</v>
      </c>
      <c r="K745" s="10">
        <v>0</v>
      </c>
      <c r="L745" s="10">
        <v>123776809</v>
      </c>
      <c r="M745" s="10">
        <v>11223191</v>
      </c>
      <c r="N745" s="10">
        <v>123776784</v>
      </c>
      <c r="O745" s="10">
        <v>0</v>
      </c>
      <c r="P745" s="10">
        <v>123776784</v>
      </c>
      <c r="Q745" s="10">
        <v>123776784</v>
      </c>
      <c r="R745" s="10">
        <v>0</v>
      </c>
      <c r="S745" s="10">
        <v>123776784</v>
      </c>
      <c r="T745" s="10">
        <v>25</v>
      </c>
      <c r="U745" s="10">
        <v>0</v>
      </c>
    </row>
    <row r="746" spans="1:21" x14ac:dyDescent="0.2">
      <c r="A746" s="8" t="s">
        <v>1301</v>
      </c>
      <c r="B746" s="9" t="s">
        <v>721</v>
      </c>
      <c r="C746" s="10">
        <v>51300000</v>
      </c>
      <c r="D746" s="10">
        <v>0</v>
      </c>
      <c r="E746" s="10">
        <v>0</v>
      </c>
      <c r="F746" s="10">
        <v>-5000000</v>
      </c>
      <c r="G746" s="10">
        <v>46300000</v>
      </c>
      <c r="H746" s="10">
        <v>0</v>
      </c>
      <c r="I746" s="10">
        <v>46300000</v>
      </c>
      <c r="J746" s="10">
        <v>27890633.109999999</v>
      </c>
      <c r="K746" s="10">
        <v>0</v>
      </c>
      <c r="L746" s="10">
        <v>27890633.109999999</v>
      </c>
      <c r="M746" s="10">
        <v>18409366.890000001</v>
      </c>
      <c r="N746" s="10">
        <v>20113970.109999999</v>
      </c>
      <c r="O746" s="10">
        <v>0</v>
      </c>
      <c r="P746" s="10">
        <v>20113970.109999999</v>
      </c>
      <c r="Q746" s="10">
        <v>27890633.109999999</v>
      </c>
      <c r="R746" s="10">
        <v>0</v>
      </c>
      <c r="S746" s="10">
        <v>27890633.109999999</v>
      </c>
      <c r="T746" s="10">
        <v>7776663</v>
      </c>
      <c r="U746" s="10">
        <v>-7776663</v>
      </c>
    </row>
    <row r="747" spans="1:21" x14ac:dyDescent="0.2">
      <c r="A747" s="8" t="s">
        <v>1308</v>
      </c>
      <c r="B747" s="8" t="s">
        <v>74</v>
      </c>
      <c r="C747" s="10">
        <v>464785000</v>
      </c>
      <c r="D747" s="10">
        <v>39951039</v>
      </c>
      <c r="E747" s="10">
        <v>0</v>
      </c>
      <c r="F747" s="10">
        <v>50000000</v>
      </c>
      <c r="G747" s="10">
        <v>514785000</v>
      </c>
      <c r="H747" s="10">
        <v>39951039</v>
      </c>
      <c r="I747" s="10">
        <v>554736039</v>
      </c>
      <c r="J747" s="10">
        <v>476447973.29000002</v>
      </c>
      <c r="K747" s="10">
        <v>39951039</v>
      </c>
      <c r="L747" s="10">
        <v>516399012.29000002</v>
      </c>
      <c r="M747" s="10">
        <v>38337026.710000001</v>
      </c>
      <c r="N747" s="10">
        <v>476390191.82999998</v>
      </c>
      <c r="O747" s="10">
        <v>39951039</v>
      </c>
      <c r="P747" s="10">
        <v>516341230.82999998</v>
      </c>
      <c r="Q747" s="10">
        <v>424368354.82999998</v>
      </c>
      <c r="R747" s="10">
        <v>39819039</v>
      </c>
      <c r="S747" s="10">
        <v>464187393.82999998</v>
      </c>
      <c r="T747" s="10">
        <v>57781.46</v>
      </c>
      <c r="U747" s="10">
        <v>52153837</v>
      </c>
    </row>
    <row r="748" spans="1:21" x14ac:dyDescent="0.2">
      <c r="A748" s="8" t="s">
        <v>1310</v>
      </c>
      <c r="B748" s="8" t="s">
        <v>298</v>
      </c>
      <c r="C748" s="10">
        <v>1139385268</v>
      </c>
      <c r="D748" s="10">
        <v>244709545</v>
      </c>
      <c r="E748" s="10">
        <v>132565643</v>
      </c>
      <c r="F748" s="10">
        <v>139000000</v>
      </c>
      <c r="G748" s="10">
        <v>1200416544</v>
      </c>
      <c r="H748" s="10">
        <v>190112626</v>
      </c>
      <c r="I748" s="10">
        <v>1390529170</v>
      </c>
      <c r="J748" s="10">
        <v>1189524660</v>
      </c>
      <c r="K748" s="10">
        <v>186122626</v>
      </c>
      <c r="L748" s="10">
        <v>1375647286</v>
      </c>
      <c r="M748" s="10">
        <v>14881884</v>
      </c>
      <c r="N748" s="10">
        <v>1063516184</v>
      </c>
      <c r="O748" s="10">
        <v>185952576</v>
      </c>
      <c r="P748" s="10">
        <v>1249468760</v>
      </c>
      <c r="Q748" s="10">
        <v>947068223.14999998</v>
      </c>
      <c r="R748" s="10">
        <v>136818806.15000001</v>
      </c>
      <c r="S748" s="10">
        <v>1083887029.3</v>
      </c>
      <c r="T748" s="10">
        <v>126178526</v>
      </c>
      <c r="U748" s="10">
        <v>165581730.69999999</v>
      </c>
    </row>
    <row r="749" spans="1:21" x14ac:dyDescent="0.2">
      <c r="A749" s="8" t="s">
        <v>1313</v>
      </c>
      <c r="B749" s="8" t="s">
        <v>1312</v>
      </c>
      <c r="C749" s="10">
        <v>44800000</v>
      </c>
      <c r="D749" s="10">
        <v>0</v>
      </c>
      <c r="E749" s="10">
        <v>0</v>
      </c>
      <c r="F749" s="10">
        <v>-4000000</v>
      </c>
      <c r="G749" s="10">
        <v>40800000</v>
      </c>
      <c r="H749" s="10">
        <v>0</v>
      </c>
      <c r="I749" s="10">
        <v>40800000</v>
      </c>
      <c r="J749" s="10">
        <v>40319352</v>
      </c>
      <c r="K749" s="10">
        <v>0</v>
      </c>
      <c r="L749" s="10">
        <v>40319352</v>
      </c>
      <c r="M749" s="10">
        <v>480648</v>
      </c>
      <c r="N749" s="10">
        <v>33599460</v>
      </c>
      <c r="O749" s="10">
        <v>0</v>
      </c>
      <c r="P749" s="10">
        <v>33599460</v>
      </c>
      <c r="Q749" s="10">
        <v>33599460</v>
      </c>
      <c r="R749" s="10">
        <v>0</v>
      </c>
      <c r="S749" s="10">
        <v>33599460</v>
      </c>
      <c r="T749" s="10">
        <v>6719892</v>
      </c>
      <c r="U749" s="10">
        <v>0</v>
      </c>
    </row>
    <row r="750" spans="1:21" x14ac:dyDescent="0.2">
      <c r="A750" s="8" t="s">
        <v>1316</v>
      </c>
      <c r="B750" s="8" t="s">
        <v>1315</v>
      </c>
      <c r="C750" s="10">
        <v>90000000</v>
      </c>
      <c r="D750" s="10">
        <v>112642</v>
      </c>
      <c r="E750" s="10">
        <v>0</v>
      </c>
      <c r="F750" s="10">
        <v>0</v>
      </c>
      <c r="G750" s="10">
        <v>90000000</v>
      </c>
      <c r="H750" s="10">
        <v>112642</v>
      </c>
      <c r="I750" s="10">
        <v>90112642</v>
      </c>
      <c r="J750" s="10">
        <v>36784375</v>
      </c>
      <c r="K750" s="10">
        <v>112642</v>
      </c>
      <c r="L750" s="10">
        <v>36897017</v>
      </c>
      <c r="M750" s="10">
        <v>53215625</v>
      </c>
      <c r="N750" s="10">
        <v>36784028</v>
      </c>
      <c r="O750" s="10">
        <v>112642</v>
      </c>
      <c r="P750" s="10">
        <v>36896670</v>
      </c>
      <c r="Q750" s="10">
        <v>30638946</v>
      </c>
      <c r="R750" s="10">
        <v>0</v>
      </c>
      <c r="S750" s="10">
        <v>30638946</v>
      </c>
      <c r="T750" s="10">
        <v>347</v>
      </c>
      <c r="U750" s="10">
        <v>6257724</v>
      </c>
    </row>
    <row r="751" spans="1:21" x14ac:dyDescent="0.2">
      <c r="A751" s="8" t="s">
        <v>1319</v>
      </c>
      <c r="B751" s="8" t="s">
        <v>1318</v>
      </c>
      <c r="C751" s="10">
        <v>180649213</v>
      </c>
      <c r="D751" s="10">
        <v>0</v>
      </c>
      <c r="E751" s="10">
        <v>0</v>
      </c>
      <c r="F751" s="10">
        <v>209000000</v>
      </c>
      <c r="G751" s="10">
        <v>389649213</v>
      </c>
      <c r="H751" s="10">
        <v>0</v>
      </c>
      <c r="I751" s="10">
        <v>389649213</v>
      </c>
      <c r="J751" s="10">
        <v>355514488</v>
      </c>
      <c r="K751" s="10">
        <v>0</v>
      </c>
      <c r="L751" s="10">
        <v>355514488</v>
      </c>
      <c r="M751" s="10">
        <v>34134725</v>
      </c>
      <c r="N751" s="10">
        <v>331398325</v>
      </c>
      <c r="O751" s="10">
        <v>0</v>
      </c>
      <c r="P751" s="10">
        <v>331398325</v>
      </c>
      <c r="Q751" s="10">
        <v>299293464.88999999</v>
      </c>
      <c r="R751" s="10">
        <v>0</v>
      </c>
      <c r="S751" s="10">
        <v>299293464.88999999</v>
      </c>
      <c r="T751" s="10">
        <v>24116163</v>
      </c>
      <c r="U751" s="10">
        <v>32104860.109999999</v>
      </c>
    </row>
    <row r="752" spans="1:21" x14ac:dyDescent="0.2">
      <c r="A752" s="8" t="s">
        <v>1322</v>
      </c>
      <c r="B752" s="8" t="s">
        <v>1321</v>
      </c>
      <c r="C752" s="10">
        <v>149591721</v>
      </c>
      <c r="D752" s="10">
        <v>7988232.5</v>
      </c>
      <c r="E752" s="10">
        <v>0</v>
      </c>
      <c r="F752" s="10">
        <v>12107127</v>
      </c>
      <c r="G752" s="10">
        <v>161698848</v>
      </c>
      <c r="H752" s="10">
        <v>7988232.5</v>
      </c>
      <c r="I752" s="10">
        <v>169687080.5</v>
      </c>
      <c r="J752" s="10">
        <v>161672399</v>
      </c>
      <c r="K752" s="10">
        <v>7988233</v>
      </c>
      <c r="L752" s="10">
        <v>169660632</v>
      </c>
      <c r="M752" s="10">
        <v>26448.5</v>
      </c>
      <c r="N752" s="10">
        <v>148223933</v>
      </c>
      <c r="O752" s="10">
        <v>7988233</v>
      </c>
      <c r="P752" s="10">
        <v>156212166</v>
      </c>
      <c r="Q752" s="10">
        <v>121274127</v>
      </c>
      <c r="R752" s="10">
        <v>7988233</v>
      </c>
      <c r="S752" s="10">
        <v>129262360</v>
      </c>
      <c r="T752" s="10">
        <v>13448466</v>
      </c>
      <c r="U752" s="10">
        <v>26949806</v>
      </c>
    </row>
    <row r="753" spans="1:21" x14ac:dyDescent="0.2">
      <c r="A753" s="8" t="s">
        <v>1324</v>
      </c>
      <c r="B753" s="8" t="s">
        <v>1321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</row>
    <row r="754" spans="1:21" x14ac:dyDescent="0.2">
      <c r="A754" s="8" t="s">
        <v>1326</v>
      </c>
      <c r="B754" s="8" t="s">
        <v>299</v>
      </c>
      <c r="C754" s="10">
        <v>5685600</v>
      </c>
      <c r="D754" s="10">
        <v>1118527</v>
      </c>
      <c r="E754" s="10">
        <v>0</v>
      </c>
      <c r="F754" s="10">
        <v>0</v>
      </c>
      <c r="G754" s="10">
        <v>5685600</v>
      </c>
      <c r="H754" s="10">
        <v>1118527</v>
      </c>
      <c r="I754" s="10">
        <v>6804127</v>
      </c>
      <c r="J754" s="10">
        <v>3500000</v>
      </c>
      <c r="K754" s="10">
        <v>1118527</v>
      </c>
      <c r="L754" s="10">
        <v>4618527</v>
      </c>
      <c r="M754" s="10">
        <v>2185600</v>
      </c>
      <c r="N754" s="10">
        <v>3500000</v>
      </c>
      <c r="O754" s="10">
        <v>1118527</v>
      </c>
      <c r="P754" s="10">
        <v>4618527</v>
      </c>
      <c r="Q754" s="10">
        <v>3000000</v>
      </c>
      <c r="R754" s="10">
        <v>629352.06999999995</v>
      </c>
      <c r="S754" s="10">
        <v>3629352.07</v>
      </c>
      <c r="T754" s="10">
        <v>0</v>
      </c>
      <c r="U754" s="10">
        <v>989174.93</v>
      </c>
    </row>
    <row r="755" spans="1:21" x14ac:dyDescent="0.2">
      <c r="A755" s="8" t="s">
        <v>1330</v>
      </c>
      <c r="B755" s="8" t="s">
        <v>1329</v>
      </c>
      <c r="C755" s="10">
        <v>53000000</v>
      </c>
      <c r="D755" s="10">
        <v>11677315</v>
      </c>
      <c r="E755" s="10">
        <v>0</v>
      </c>
      <c r="F755" s="10">
        <v>7000000</v>
      </c>
      <c r="G755" s="10">
        <v>60000000</v>
      </c>
      <c r="H755" s="10">
        <v>11677315</v>
      </c>
      <c r="I755" s="10">
        <v>71677315</v>
      </c>
      <c r="J755" s="10">
        <v>51000000</v>
      </c>
      <c r="K755" s="10">
        <v>11677315</v>
      </c>
      <c r="L755" s="10">
        <v>62677315</v>
      </c>
      <c r="M755" s="10">
        <v>9000000</v>
      </c>
      <c r="N755" s="10">
        <v>48000000</v>
      </c>
      <c r="O755" s="10">
        <v>11677315</v>
      </c>
      <c r="P755" s="10">
        <v>59677315</v>
      </c>
      <c r="Q755" s="10">
        <v>48000000</v>
      </c>
      <c r="R755" s="10">
        <v>0</v>
      </c>
      <c r="S755" s="10">
        <v>48000000</v>
      </c>
      <c r="T755" s="10">
        <v>3000000</v>
      </c>
      <c r="U755" s="10">
        <v>11677315</v>
      </c>
    </row>
    <row r="756" spans="1:21" x14ac:dyDescent="0.2">
      <c r="A756" s="8" t="s">
        <v>1332</v>
      </c>
      <c r="B756" s="8" t="s">
        <v>300</v>
      </c>
      <c r="C756" s="10">
        <v>383920827</v>
      </c>
      <c r="D756" s="10">
        <v>442609655</v>
      </c>
      <c r="E756" s="10">
        <v>0</v>
      </c>
      <c r="F756" s="10">
        <v>86991822</v>
      </c>
      <c r="G756" s="10">
        <v>802705607</v>
      </c>
      <c r="H756" s="10">
        <v>110816697</v>
      </c>
      <c r="I756" s="10">
        <v>913522304</v>
      </c>
      <c r="J756" s="10">
        <v>756966470</v>
      </c>
      <c r="K756" s="10">
        <v>110816697</v>
      </c>
      <c r="L756" s="10">
        <v>867783167</v>
      </c>
      <c r="M756" s="10">
        <v>45739137</v>
      </c>
      <c r="N756" s="10">
        <v>693822127</v>
      </c>
      <c r="O756" s="10">
        <v>110816697</v>
      </c>
      <c r="P756" s="10">
        <v>804638824</v>
      </c>
      <c r="Q756" s="10">
        <v>614830111</v>
      </c>
      <c r="R756" s="10">
        <v>110739369</v>
      </c>
      <c r="S756" s="10">
        <v>725569480</v>
      </c>
      <c r="T756" s="10">
        <v>63144343</v>
      </c>
      <c r="U756" s="10">
        <v>79069344</v>
      </c>
    </row>
    <row r="757" spans="1:21" x14ac:dyDescent="0.2">
      <c r="A757" s="8" t="s">
        <v>1334</v>
      </c>
      <c r="B757" s="8" t="s">
        <v>301</v>
      </c>
      <c r="C757" s="10">
        <v>28395962</v>
      </c>
      <c r="D757" s="10">
        <v>23399218</v>
      </c>
      <c r="E757" s="10">
        <v>0</v>
      </c>
      <c r="F757" s="10">
        <v>-12000000</v>
      </c>
      <c r="G757" s="10">
        <v>8000000</v>
      </c>
      <c r="H757" s="10">
        <v>31795180</v>
      </c>
      <c r="I757" s="10">
        <v>39795180</v>
      </c>
      <c r="J757" s="10">
        <v>378656</v>
      </c>
      <c r="K757" s="10">
        <v>31795180</v>
      </c>
      <c r="L757" s="10">
        <v>32173836</v>
      </c>
      <c r="M757" s="10">
        <v>7621344</v>
      </c>
      <c r="N757" s="10">
        <v>378656</v>
      </c>
      <c r="O757" s="10">
        <v>31795180</v>
      </c>
      <c r="P757" s="10">
        <v>32173836</v>
      </c>
      <c r="Q757" s="10">
        <v>378656</v>
      </c>
      <c r="R757" s="10">
        <v>0</v>
      </c>
      <c r="S757" s="10">
        <v>378656</v>
      </c>
      <c r="T757" s="10">
        <v>0</v>
      </c>
      <c r="U757" s="10">
        <v>31795180</v>
      </c>
    </row>
    <row r="758" spans="1:21" x14ac:dyDescent="0.2">
      <c r="A758" s="8" t="s">
        <v>1336</v>
      </c>
      <c r="B758" s="8" t="s">
        <v>302</v>
      </c>
      <c r="C758" s="10">
        <v>0</v>
      </c>
      <c r="D758" s="10">
        <v>0</v>
      </c>
      <c r="E758" s="10">
        <v>0</v>
      </c>
      <c r="F758" s="10">
        <v>7000000</v>
      </c>
      <c r="G758" s="10">
        <v>7000000</v>
      </c>
      <c r="H758" s="10">
        <v>0</v>
      </c>
      <c r="I758" s="10">
        <v>7000000</v>
      </c>
      <c r="J758" s="10">
        <v>2446000</v>
      </c>
      <c r="K758" s="10">
        <v>0</v>
      </c>
      <c r="L758" s="10">
        <v>2446000</v>
      </c>
      <c r="M758" s="10">
        <v>4554000</v>
      </c>
      <c r="N758" s="10">
        <v>2446000</v>
      </c>
      <c r="O758" s="10">
        <v>0</v>
      </c>
      <c r="P758" s="10">
        <v>2446000</v>
      </c>
      <c r="Q758" s="10">
        <v>637000</v>
      </c>
      <c r="R758" s="10">
        <v>0</v>
      </c>
      <c r="S758" s="10">
        <v>637000</v>
      </c>
      <c r="T758" s="10">
        <v>0</v>
      </c>
      <c r="U758" s="10">
        <v>1809000</v>
      </c>
    </row>
    <row r="759" spans="1:21" x14ac:dyDescent="0.2">
      <c r="A759" s="8" t="s">
        <v>1338</v>
      </c>
      <c r="B759" s="8" t="s">
        <v>76</v>
      </c>
      <c r="C759" s="10">
        <v>30000000</v>
      </c>
      <c r="D759" s="10">
        <v>6262500</v>
      </c>
      <c r="E759" s="10">
        <v>0</v>
      </c>
      <c r="F759" s="10">
        <v>-24000000</v>
      </c>
      <c r="G759" s="10">
        <v>6000000</v>
      </c>
      <c r="H759" s="10">
        <v>6262500</v>
      </c>
      <c r="I759" s="10">
        <v>12262500</v>
      </c>
      <c r="J759" s="10">
        <v>5832950</v>
      </c>
      <c r="K759" s="10">
        <v>6262500</v>
      </c>
      <c r="L759" s="10">
        <v>12095450</v>
      </c>
      <c r="M759" s="10">
        <v>167050</v>
      </c>
      <c r="N759" s="10">
        <v>5832950</v>
      </c>
      <c r="O759" s="10">
        <v>6262500</v>
      </c>
      <c r="P759" s="10">
        <v>12095450</v>
      </c>
      <c r="Q759" s="10">
        <v>5832950</v>
      </c>
      <c r="R759" s="10">
        <v>6262500</v>
      </c>
      <c r="S759" s="10">
        <v>12095450</v>
      </c>
      <c r="T759" s="10">
        <v>0</v>
      </c>
      <c r="U759" s="10">
        <v>0</v>
      </c>
    </row>
    <row r="760" spans="1:21" x14ac:dyDescent="0.2">
      <c r="A760" s="8" t="s">
        <v>1341</v>
      </c>
      <c r="B760" s="8" t="s">
        <v>1340</v>
      </c>
      <c r="C760" s="10">
        <v>864970854</v>
      </c>
      <c r="D760" s="10">
        <v>0</v>
      </c>
      <c r="E760" s="10">
        <v>0</v>
      </c>
      <c r="F760" s="10">
        <v>6008178</v>
      </c>
      <c r="G760" s="10">
        <v>870979032</v>
      </c>
      <c r="H760" s="10">
        <v>0</v>
      </c>
      <c r="I760" s="10">
        <v>870979032</v>
      </c>
      <c r="J760" s="10">
        <v>854170841</v>
      </c>
      <c r="K760" s="10">
        <v>0</v>
      </c>
      <c r="L760" s="10">
        <v>854170841</v>
      </c>
      <c r="M760" s="10">
        <v>16808191</v>
      </c>
      <c r="N760" s="10">
        <v>759919092</v>
      </c>
      <c r="O760" s="10">
        <v>0</v>
      </c>
      <c r="P760" s="10">
        <v>759919092</v>
      </c>
      <c r="Q760" s="10">
        <v>682377159</v>
      </c>
      <c r="R760" s="10">
        <v>0</v>
      </c>
      <c r="S760" s="10">
        <v>682377159</v>
      </c>
      <c r="T760" s="10">
        <v>94251749</v>
      </c>
      <c r="U760" s="10">
        <v>77541933</v>
      </c>
    </row>
    <row r="761" spans="1:21" x14ac:dyDescent="0.2">
      <c r="A761" s="8" t="s">
        <v>1344</v>
      </c>
      <c r="B761" s="8" t="s">
        <v>1343</v>
      </c>
      <c r="C761" s="10">
        <v>15924000</v>
      </c>
      <c r="D761" s="10">
        <v>0</v>
      </c>
      <c r="E761" s="10">
        <v>0</v>
      </c>
      <c r="F761" s="10">
        <v>0</v>
      </c>
      <c r="G761" s="10">
        <v>15924000</v>
      </c>
      <c r="H761" s="10">
        <v>0</v>
      </c>
      <c r="I761" s="10">
        <v>15924000</v>
      </c>
      <c r="J761" s="10">
        <v>11146326</v>
      </c>
      <c r="K761" s="10">
        <v>0</v>
      </c>
      <c r="L761" s="10">
        <v>11146326</v>
      </c>
      <c r="M761" s="10">
        <v>4777674</v>
      </c>
      <c r="N761" s="10">
        <v>11146326</v>
      </c>
      <c r="O761" s="10">
        <v>0</v>
      </c>
      <c r="P761" s="10">
        <v>11146326</v>
      </c>
      <c r="Q761" s="10">
        <v>11146326</v>
      </c>
      <c r="R761" s="10">
        <v>0</v>
      </c>
      <c r="S761" s="10">
        <v>11146326</v>
      </c>
      <c r="T761" s="10">
        <v>0</v>
      </c>
      <c r="U761" s="10">
        <v>0</v>
      </c>
    </row>
    <row r="762" spans="1:21" x14ac:dyDescent="0.2">
      <c r="A762" s="8" t="s">
        <v>1346</v>
      </c>
      <c r="B762" s="8" t="s">
        <v>722</v>
      </c>
      <c r="C762" s="10">
        <v>119000000</v>
      </c>
      <c r="D762" s="10">
        <v>82422842</v>
      </c>
      <c r="E762" s="10">
        <v>0</v>
      </c>
      <c r="F762" s="10">
        <v>25000000</v>
      </c>
      <c r="G762" s="10">
        <v>208263350</v>
      </c>
      <c r="H762" s="10">
        <v>18159492</v>
      </c>
      <c r="I762" s="10">
        <v>226422842</v>
      </c>
      <c r="J762" s="10">
        <v>150620175</v>
      </c>
      <c r="K762" s="10">
        <v>18159492</v>
      </c>
      <c r="L762" s="10">
        <v>168779667</v>
      </c>
      <c r="M762" s="10">
        <v>57643175</v>
      </c>
      <c r="N762" s="10">
        <v>72418733</v>
      </c>
      <c r="O762" s="10">
        <v>18159492</v>
      </c>
      <c r="P762" s="10">
        <v>90578225</v>
      </c>
      <c r="Q762" s="10">
        <v>68389422.659999996</v>
      </c>
      <c r="R762" s="10">
        <v>7868065.0199999996</v>
      </c>
      <c r="S762" s="10">
        <v>76257487.680000007</v>
      </c>
      <c r="T762" s="10">
        <v>78201442</v>
      </c>
      <c r="U762" s="10">
        <v>14320737.32</v>
      </c>
    </row>
    <row r="763" spans="1:21" x14ac:dyDescent="0.2">
      <c r="A763" s="8" t="s">
        <v>2022</v>
      </c>
      <c r="B763" s="8" t="s">
        <v>2021</v>
      </c>
      <c r="C763" s="10">
        <v>300000000</v>
      </c>
      <c r="D763" s="10">
        <v>0</v>
      </c>
      <c r="E763" s="10">
        <v>0</v>
      </c>
      <c r="F763" s="10">
        <v>107000000</v>
      </c>
      <c r="G763" s="10">
        <v>407000000</v>
      </c>
      <c r="H763" s="10">
        <v>0</v>
      </c>
      <c r="I763" s="10">
        <v>407000000</v>
      </c>
      <c r="J763" s="10">
        <v>388630190</v>
      </c>
      <c r="K763" s="10">
        <v>0</v>
      </c>
      <c r="L763" s="10">
        <v>388630190</v>
      </c>
      <c r="M763" s="10">
        <v>18369810</v>
      </c>
      <c r="N763" s="10">
        <v>337552708</v>
      </c>
      <c r="O763" s="10">
        <v>0</v>
      </c>
      <c r="P763" s="10">
        <v>337552708</v>
      </c>
      <c r="Q763" s="10">
        <v>309155753.75999999</v>
      </c>
      <c r="R763" s="10">
        <v>0</v>
      </c>
      <c r="S763" s="10">
        <v>309155753.75999999</v>
      </c>
      <c r="T763" s="10">
        <v>51077482</v>
      </c>
      <c r="U763" s="10">
        <v>28396954.239999998</v>
      </c>
    </row>
    <row r="764" spans="1:21" x14ac:dyDescent="0.2">
      <c r="A764" s="8" t="s">
        <v>1251</v>
      </c>
      <c r="B764" s="8" t="s">
        <v>295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</row>
    <row r="765" spans="1:21" x14ac:dyDescent="0.2">
      <c r="A765" s="8" t="s">
        <v>1293</v>
      </c>
      <c r="B765" s="8" t="s">
        <v>1292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</row>
    <row r="766" spans="1:21" x14ac:dyDescent="0.2">
      <c r="A766" s="8" t="s">
        <v>1304</v>
      </c>
      <c r="B766" s="8" t="s">
        <v>1303</v>
      </c>
      <c r="C766" s="10">
        <v>7474200</v>
      </c>
      <c r="D766" s="10">
        <v>0</v>
      </c>
      <c r="E766" s="10">
        <v>0</v>
      </c>
      <c r="F766" s="10">
        <v>-7000000</v>
      </c>
      <c r="G766" s="10">
        <v>474200</v>
      </c>
      <c r="H766" s="10">
        <v>0</v>
      </c>
      <c r="I766" s="10">
        <v>474200</v>
      </c>
      <c r="J766" s="10">
        <v>0</v>
      </c>
      <c r="K766" s="10">
        <v>0</v>
      </c>
      <c r="L766" s="10">
        <v>0</v>
      </c>
      <c r="M766" s="10">
        <v>474200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</row>
    <row r="767" spans="1:21" x14ac:dyDescent="0.2">
      <c r="A767" s="8" t="s">
        <v>1349</v>
      </c>
      <c r="B767" s="8" t="s">
        <v>1348</v>
      </c>
      <c r="C767" s="10">
        <v>0</v>
      </c>
      <c r="D767" s="10">
        <v>517100474</v>
      </c>
      <c r="E767" s="10">
        <v>0</v>
      </c>
      <c r="F767" s="10">
        <v>0</v>
      </c>
      <c r="G767" s="10">
        <v>517100474</v>
      </c>
      <c r="H767" s="10">
        <v>0</v>
      </c>
      <c r="I767" s="10">
        <v>517100474</v>
      </c>
      <c r="J767" s="10">
        <v>507474148</v>
      </c>
      <c r="K767" s="10">
        <v>0</v>
      </c>
      <c r="L767" s="10">
        <v>507474148</v>
      </c>
      <c r="M767" s="10">
        <v>9626326</v>
      </c>
      <c r="N767" s="10">
        <v>306628300</v>
      </c>
      <c r="O767" s="10">
        <v>0</v>
      </c>
      <c r="P767" s="10">
        <v>306628300</v>
      </c>
      <c r="Q767" s="10">
        <v>227507782.03999999</v>
      </c>
      <c r="R767" s="10">
        <v>0</v>
      </c>
      <c r="S767" s="10">
        <v>227507782.03999999</v>
      </c>
      <c r="T767" s="10">
        <v>200845848</v>
      </c>
      <c r="U767" s="10">
        <v>79120517.959999993</v>
      </c>
    </row>
    <row r="768" spans="1:21" x14ac:dyDescent="0.2">
      <c r="A768" s="8" t="s">
        <v>1253</v>
      </c>
      <c r="B768" s="8" t="s">
        <v>68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</row>
    <row r="769" spans="1:21" x14ac:dyDescent="0.2">
      <c r="A769" s="8" t="s">
        <v>1256</v>
      </c>
      <c r="B769" s="8" t="s">
        <v>1255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</row>
    <row r="770" spans="1:21" x14ac:dyDescent="0.2">
      <c r="A770" s="8" t="s">
        <v>1357</v>
      </c>
      <c r="B770" s="8" t="s">
        <v>1356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</row>
    <row r="771" spans="1:21" x14ac:dyDescent="0.2">
      <c r="A771" s="8" t="s">
        <v>1360</v>
      </c>
      <c r="B771" s="8" t="s">
        <v>1359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</row>
    <row r="772" spans="1:21" x14ac:dyDescent="0.2">
      <c r="A772" s="8" t="s">
        <v>1363</v>
      </c>
      <c r="B772" s="8" t="s">
        <v>1362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</row>
    <row r="773" spans="1:21" x14ac:dyDescent="0.2">
      <c r="A773" s="8" t="s">
        <v>1380</v>
      </c>
      <c r="B773" s="8" t="s">
        <v>1379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</row>
    <row r="774" spans="1:21" x14ac:dyDescent="0.2">
      <c r="A774" s="8" t="s">
        <v>1383</v>
      </c>
      <c r="B774" s="8" t="s">
        <v>1382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</row>
    <row r="775" spans="1:21" x14ac:dyDescent="0.2">
      <c r="A775" s="8" t="s">
        <v>1391</v>
      </c>
      <c r="B775" s="8" t="s">
        <v>1390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</row>
    <row r="776" spans="1:21" x14ac:dyDescent="0.2">
      <c r="A776" s="8" t="s">
        <v>1394</v>
      </c>
      <c r="B776" s="8" t="s">
        <v>1393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</row>
    <row r="777" spans="1:21" x14ac:dyDescent="0.2">
      <c r="A777" s="8" t="s">
        <v>1419</v>
      </c>
      <c r="B777" s="8" t="s">
        <v>1418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</row>
    <row r="778" spans="1:21" x14ac:dyDescent="0.2">
      <c r="A778" s="8" t="s">
        <v>1954</v>
      </c>
      <c r="B778" s="8" t="s">
        <v>1953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</row>
    <row r="779" spans="1:21" x14ac:dyDescent="0.2">
      <c r="A779" s="8" t="s">
        <v>1957</v>
      </c>
      <c r="B779" s="8" t="s">
        <v>1956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</row>
    <row r="780" spans="1:21" x14ac:dyDescent="0.2">
      <c r="A780" s="8" t="s">
        <v>1960</v>
      </c>
      <c r="B780" s="8" t="s">
        <v>93</v>
      </c>
      <c r="C780" s="10">
        <v>0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</row>
    <row r="781" spans="1:21" x14ac:dyDescent="0.2">
      <c r="A781" s="8" t="s">
        <v>1962</v>
      </c>
      <c r="B781" s="8" t="s">
        <v>95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</row>
    <row r="782" spans="1:21" x14ac:dyDescent="0.2">
      <c r="A782" s="8" t="s">
        <v>1964</v>
      </c>
      <c r="B782" s="8" t="s">
        <v>97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</row>
    <row r="783" spans="1:21" x14ac:dyDescent="0.2">
      <c r="A783" s="8" t="s">
        <v>1967</v>
      </c>
      <c r="B783" s="8" t="s">
        <v>1966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</row>
    <row r="784" spans="1:21" x14ac:dyDescent="0.2">
      <c r="A784" s="8" t="s">
        <v>1970</v>
      </c>
      <c r="B784" s="8" t="s">
        <v>1969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</row>
    <row r="785" spans="1:21" x14ac:dyDescent="0.2">
      <c r="A785" s="8" t="s">
        <v>1973</v>
      </c>
      <c r="B785" s="8" t="s">
        <v>1972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</row>
    <row r="786" spans="1:21" x14ac:dyDescent="0.2">
      <c r="A786" s="8" t="s">
        <v>1987</v>
      </c>
      <c r="B786" s="8" t="s">
        <v>1986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</row>
    <row r="787" spans="1:21" x14ac:dyDescent="0.2">
      <c r="A787" s="8" t="s">
        <v>1993</v>
      </c>
      <c r="B787" s="8" t="s">
        <v>1992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</row>
    <row r="788" spans="1:21" x14ac:dyDescent="0.2">
      <c r="A788" s="8" t="s">
        <v>1996</v>
      </c>
      <c r="B788" s="8" t="s">
        <v>1283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</row>
    <row r="789" spans="1:21" x14ac:dyDescent="0.2">
      <c r="A789" s="8" t="s">
        <v>2001</v>
      </c>
      <c r="B789" s="8" t="s">
        <v>2000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</row>
    <row r="790" spans="1:21" x14ac:dyDescent="0.2">
      <c r="A790" s="8" t="s">
        <v>2006</v>
      </c>
      <c r="B790" s="8" t="s">
        <v>2005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</row>
    <row r="791" spans="1:21" x14ac:dyDescent="0.2">
      <c r="A791" s="8" t="s">
        <v>2011</v>
      </c>
      <c r="B791" s="8" t="s">
        <v>2010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</row>
    <row r="792" spans="1:21" x14ac:dyDescent="0.2">
      <c r="A792" s="8" t="s">
        <v>2013</v>
      </c>
      <c r="B792" s="8" t="s">
        <v>301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</row>
    <row r="793" spans="1:21" x14ac:dyDescent="0.2">
      <c r="A793" s="8" t="s">
        <v>2016</v>
      </c>
      <c r="B793" s="8" t="s">
        <v>2015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</row>
  </sheetData>
  <mergeCells count="6">
    <mergeCell ref="D2:F2"/>
    <mergeCell ref="G2:I2"/>
    <mergeCell ref="N2:P2"/>
    <mergeCell ref="Q2:S2"/>
    <mergeCell ref="T2:U2"/>
    <mergeCell ref="J2:M2"/>
  </mergeCells>
  <pageMargins left="0.7" right="0.7" top="0.75" bottom="0.75" header="0.3" footer="0.3"/>
  <pageSetup scale="42" fitToHeight="0" orientation="landscape" r:id="rId2"/>
  <headerFooter>
    <oddHeader>&amp;C&amp;"Arial,Negrita"&amp;10 E.S.E. HOSPITAL SAN SEBASTIAN DE URABA_x000D_Ejecuciòn de Gastos con vigencia_x000D_ Fecha Analisis: Nov.30/2022_x000D_&amp;R&amp;"Arial,Negrita"&amp;8Pagina: &amp;P de &amp;N_x000D_&amp;L&amp;G</oddHeader>
    <oddFooter>&amp;L&amp;"Arial,Negrita"&amp;8Imprime: LEYDIS_x000D_Fecha Sistema: 22/02/2023 Hora: 09: 49: 44_x000D_XENCO S.A. - &lt;xreport&gt;&amp;R&amp;"Arial,Negrita"&amp;8Reporte: REP_RUBROS_X08_x000D_ Nombre: 008-Ejecucion Gastos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Gastos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2006-09-08T23:15:36Z</cp:lastPrinted>
  <dcterms:created xsi:type="dcterms:W3CDTF">2006-09-08T22:48:45Z</dcterms:created>
  <dcterms:modified xsi:type="dcterms:W3CDTF">2023-02-22T14:56:19Z</dcterms:modified>
</cp:coreProperties>
</file>